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4\4-Q4 2024\2-За објавување\Од Мирхана\Табели кои се објавуваат\"/>
    </mc:Choice>
  </mc:AlternateContent>
  <bookViews>
    <workbookView xWindow="0" yWindow="0" windowWidth="28800" windowHeight="11940"/>
  </bookViews>
  <sheets>
    <sheet name="Tabela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1" l="1"/>
  <c r="AB15" i="1"/>
  <c r="AC15" i="1"/>
  <c r="AD15" i="1"/>
  <c r="AE15" i="1"/>
  <c r="Z15" i="1"/>
  <c r="D15" i="1" l="1"/>
  <c r="E15" i="1"/>
  <c r="F15" i="1"/>
  <c r="G15" i="1"/>
  <c r="C15" i="1"/>
  <c r="B15" i="1"/>
</calcChain>
</file>

<file path=xl/sharedStrings.xml><?xml version="1.0" encoding="utf-8"?>
<sst xmlns="http://schemas.openxmlformats.org/spreadsheetml/2006/main" count="62" uniqueCount="25">
  <si>
    <t>Возрасна група</t>
  </si>
  <si>
    <t>од кои:</t>
  </si>
  <si>
    <t>од 15 до 24 год</t>
  </si>
  <si>
    <t>од 25 до 34 год</t>
  </si>
  <si>
    <t>од 35 до 44 год</t>
  </si>
  <si>
    <t>од 45 до 54 год</t>
  </si>
  <si>
    <t>од 55 до 64 год</t>
  </si>
  <si>
    <t>од 65 до 74 год</t>
  </si>
  <si>
    <t>над 74 год</t>
  </si>
  <si>
    <t>Вкупно:</t>
  </si>
  <si>
    <t>Физички лица</t>
  </si>
  <si>
    <t>Податоците за 2022 година се ажурирани во март 2024</t>
  </si>
  <si>
    <t>Број на платежни сметки</t>
  </si>
  <si>
    <t xml:space="preserve">Број на блокирани платежни сметки </t>
  </si>
  <si>
    <t>Број на платежни сметки со пристап за иницирање платежни трансакции преку интернет и/или решение за мобилно плаќање</t>
  </si>
  <si>
    <t>Број на платежни сметки на активни плаќачи</t>
  </si>
  <si>
    <t xml:space="preserve">Број на платежни сметки со пристап за увид преку интернет и/или решение за мобилно плаќање </t>
  </si>
  <si>
    <t>Број на платежни сметки на активни пристапувачи</t>
  </si>
  <si>
    <t>Платежни сметки со пристап преку интернет и/или решение за мобилно плаќање</t>
  </si>
  <si>
    <t>2024 година</t>
  </si>
  <si>
    <t>2023 година</t>
  </si>
  <si>
    <t>2022 година</t>
  </si>
  <si>
    <t>2021 година</t>
  </si>
  <si>
    <t>2020 година</t>
  </si>
  <si>
    <t>Последно ревидирано на: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</si>
</sst>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theme="0"/>
      <name val="Tahoma"/>
      <family val="2"/>
      <charset val="204"/>
    </font>
    <font>
      <b/>
      <sz val="11"/>
      <name val="Tahoma"/>
      <family val="2"/>
      <charset val="204"/>
    </font>
    <font>
      <b/>
      <sz val="11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10"/>
      <name val="Tahoma"/>
      <family val="2"/>
      <charset val="204"/>
    </font>
    <font>
      <i/>
      <u/>
      <sz val="1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F5F0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DD9C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slantDashDot">
        <color theme="7" tint="-0.249977111117893"/>
      </bottom>
      <diagonal/>
    </border>
    <border>
      <left style="dashDotDot">
        <color theme="7" tint="-0.249977111117893"/>
      </left>
      <right style="slantDashDot">
        <color theme="7" tint="-0.249977111117893"/>
      </right>
      <top/>
      <bottom/>
      <diagonal/>
    </border>
    <border>
      <left style="slantDashDot">
        <color theme="7" tint="-0.249977111117893"/>
      </left>
      <right/>
      <top style="slantDashDot">
        <color theme="7" tint="-0.249977111117893"/>
      </top>
      <bottom/>
      <diagonal/>
    </border>
    <border>
      <left style="slantDashDot">
        <color theme="7" tint="-0.249977111117893"/>
      </left>
      <right/>
      <top/>
      <bottom style="slantDashDot">
        <color theme="7" tint="-0.249977111117893"/>
      </bottom>
      <diagonal/>
    </border>
    <border>
      <left style="slantDashDot">
        <color theme="7" tint="-0.249977111117893"/>
      </left>
      <right style="thin">
        <color indexed="64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4659260841701"/>
      </top>
      <bottom/>
      <diagonal/>
    </border>
    <border>
      <left style="slantDashDot">
        <color theme="7" tint="-0.249977111117893"/>
      </left>
      <right style="slantDashDot">
        <color theme="7" tint="-0.249977111117893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4659260841701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 style="slantDashDot">
        <color theme="7" tint="-0.249977111117893"/>
      </bottom>
      <diagonal/>
    </border>
    <border>
      <left/>
      <right/>
      <top style="slantDashDot">
        <color theme="7" tint="-0.24994659260841701"/>
      </top>
      <bottom style="slantDashDot">
        <color theme="7" tint="-0.249977111117893"/>
      </bottom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77111117893"/>
      </bottom>
      <diagonal/>
    </border>
    <border>
      <left style="slantDashDot">
        <color theme="7" tint="-0.249977111117893"/>
      </left>
      <right/>
      <top/>
      <bottom/>
      <diagonal/>
    </border>
    <border>
      <left style="slantDashDot">
        <color theme="7" tint="-0.249977111117893"/>
      </left>
      <right style="thin">
        <color indexed="64"/>
      </right>
      <top/>
      <bottom style="slantDashDot">
        <color theme="7" tint="-0.249977111117893"/>
      </bottom>
      <diagonal/>
    </border>
    <border>
      <left style="slantDashDot">
        <color theme="7" tint="-0.249977111117893"/>
      </left>
      <right/>
      <top style="slantDashDot">
        <color theme="7" tint="-0.24994659260841701"/>
      </top>
      <bottom style="slantDashDot">
        <color theme="7" tint="-0.249977111117893"/>
      </bottom>
      <diagonal/>
    </border>
    <border>
      <left style="slantDashDot">
        <color theme="7" tint="-0.249977111117893"/>
      </left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slantDashDot">
        <color theme="7" tint="-0.249977111117893"/>
      </right>
      <top style="slantDashDot">
        <color theme="7" tint="-0.249977111117893"/>
      </top>
      <bottom/>
      <diagonal/>
    </border>
    <border>
      <left/>
      <right style="slantDashDot">
        <color theme="7" tint="-0.249977111117893"/>
      </right>
      <top/>
      <bottom style="slantDashDot">
        <color theme="7" tint="-0.249977111117893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3" fontId="2" fillId="2" borderId="0" xfId="0" applyNumberFormat="1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5" fillId="3" borderId="5" xfId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9" fillId="2" borderId="0" xfId="0" applyFont="1" applyFill="1"/>
    <xf numFmtId="0" fontId="5" fillId="0" borderId="15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0" fontId="11" fillId="0" borderId="18" xfId="1" applyFont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B611"/>
      <color rgb="FFEEB000"/>
      <color rgb="FFC4BD97"/>
      <color rgb="FFFFDD7D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28"/>
  <sheetViews>
    <sheetView tabSelected="1" workbookViewId="0">
      <pane ySplit="2" topLeftCell="A3" activePane="bottomLeft" state="frozen"/>
      <selection pane="bottomLeft" activeCell="C9" sqref="C9"/>
    </sheetView>
  </sheetViews>
  <sheetFormatPr defaultColWidth="9.109375" defaultRowHeight="14.4" x14ac:dyDescent="0.3"/>
  <cols>
    <col min="1" max="1" width="17.109375" style="1" customWidth="1"/>
    <col min="2" max="2" width="16.88671875" style="1" customWidth="1"/>
    <col min="3" max="3" width="18.5546875" style="1" customWidth="1"/>
    <col min="4" max="4" width="24.21875" style="1" customWidth="1"/>
    <col min="5" max="5" width="18.6640625" style="1" customWidth="1"/>
    <col min="6" max="6" width="21.33203125" style="1" customWidth="1"/>
    <col min="7" max="7" width="20.21875" style="1" customWidth="1"/>
    <col min="8" max="8" width="19" style="1" customWidth="1"/>
    <col min="9" max="9" width="18.21875" style="1" customWidth="1"/>
    <col min="10" max="10" width="22" style="1" customWidth="1"/>
    <col min="11" max="11" width="20.6640625" style="1" customWidth="1"/>
    <col min="12" max="12" width="20" style="1" customWidth="1"/>
    <col min="13" max="13" width="17.109375" style="1" customWidth="1"/>
    <col min="14" max="14" width="18.109375" style="1" customWidth="1"/>
    <col min="15" max="15" width="17.21875" style="1" customWidth="1"/>
    <col min="16" max="17" width="18.44140625" style="1" customWidth="1"/>
    <col min="18" max="18" width="20.6640625" style="1" customWidth="1"/>
    <col min="19" max="19" width="17.44140625" style="1" customWidth="1"/>
    <col min="20" max="20" width="17.5546875" style="1" customWidth="1"/>
    <col min="21" max="21" width="18.77734375" style="1" customWidth="1"/>
    <col min="22" max="22" width="23.109375" style="1" customWidth="1"/>
    <col min="23" max="23" width="16.88671875" style="1" customWidth="1"/>
    <col min="24" max="24" width="19.88671875" style="1" customWidth="1"/>
    <col min="25" max="25" width="18" style="1" customWidth="1"/>
    <col min="26" max="31" width="20.77734375" style="1" customWidth="1"/>
    <col min="32" max="16384" width="9.109375" style="1"/>
  </cols>
  <sheetData>
    <row r="1" spans="1:67" s="42" customFormat="1" x14ac:dyDescent="0.3"/>
    <row r="2" spans="1:67" ht="15" thickBot="1" x14ac:dyDescent="0.3">
      <c r="A2" s="11"/>
      <c r="B2" s="41" t="s">
        <v>24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1"/>
      <c r="N2" s="11"/>
      <c r="O2" s="11"/>
      <c r="P2" s="10"/>
      <c r="Q2" s="10"/>
      <c r="R2" s="10"/>
      <c r="S2" s="10"/>
      <c r="T2" s="10"/>
      <c r="U2" s="10"/>
      <c r="V2" s="10"/>
      <c r="W2" s="10"/>
      <c r="X2" s="10"/>
      <c r="Y2" s="11"/>
      <c r="Z2" s="11"/>
      <c r="AA2" s="11"/>
      <c r="AB2" s="10"/>
      <c r="AC2" s="10"/>
      <c r="AD2" s="10"/>
      <c r="AE2" s="10"/>
      <c r="AF2" s="10"/>
      <c r="AG2" s="10"/>
      <c r="AH2" s="10"/>
      <c r="AI2" s="10"/>
      <c r="AJ2" s="10"/>
      <c r="AK2" s="11"/>
      <c r="AL2" s="11"/>
      <c r="AM2" s="11"/>
      <c r="AN2" s="10"/>
      <c r="AO2" s="10"/>
      <c r="AP2" s="10"/>
      <c r="AQ2" s="10"/>
      <c r="AR2" s="10"/>
      <c r="AS2" s="10"/>
      <c r="AT2" s="10"/>
      <c r="AU2" s="10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</row>
    <row r="3" spans="1:67" ht="18" customHeight="1" thickBot="1" x14ac:dyDescent="0.3">
      <c r="A3" s="21"/>
      <c r="B3" s="35" t="s">
        <v>18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7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</row>
    <row r="4" spans="1:67" ht="15" thickBot="1" x14ac:dyDescent="0.3">
      <c r="A4" s="21"/>
      <c r="B4" s="39" t="s">
        <v>23</v>
      </c>
      <c r="C4" s="25"/>
      <c r="D4" s="25"/>
      <c r="E4" s="25"/>
      <c r="F4" s="25"/>
      <c r="G4" s="26"/>
      <c r="H4" s="32" t="s">
        <v>22</v>
      </c>
      <c r="I4" s="33"/>
      <c r="J4" s="33"/>
      <c r="K4" s="33"/>
      <c r="L4" s="33"/>
      <c r="M4" s="34"/>
      <c r="N4" s="24" t="s">
        <v>21</v>
      </c>
      <c r="O4" s="25"/>
      <c r="P4" s="25"/>
      <c r="Q4" s="25"/>
      <c r="R4" s="25"/>
      <c r="S4" s="26"/>
      <c r="T4" s="32" t="s">
        <v>20</v>
      </c>
      <c r="U4" s="33"/>
      <c r="V4" s="33"/>
      <c r="W4" s="33"/>
      <c r="X4" s="33"/>
      <c r="Y4" s="34"/>
      <c r="Z4" s="24" t="s">
        <v>19</v>
      </c>
      <c r="AA4" s="25"/>
      <c r="AB4" s="25"/>
      <c r="AC4" s="25"/>
      <c r="AD4" s="25"/>
      <c r="AE4" s="26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</row>
    <row r="5" spans="1:67" ht="15.75" customHeight="1" thickBot="1" x14ac:dyDescent="0.3">
      <c r="A5" s="20"/>
      <c r="B5" s="40" t="s">
        <v>10</v>
      </c>
      <c r="C5" s="28"/>
      <c r="D5" s="28"/>
      <c r="E5" s="28"/>
      <c r="F5" s="28"/>
      <c r="G5" s="29"/>
      <c r="H5" s="28" t="s">
        <v>10</v>
      </c>
      <c r="I5" s="28"/>
      <c r="J5" s="28"/>
      <c r="K5" s="28"/>
      <c r="L5" s="28"/>
      <c r="M5" s="29"/>
      <c r="N5" s="27" t="s">
        <v>10</v>
      </c>
      <c r="O5" s="28"/>
      <c r="P5" s="28"/>
      <c r="Q5" s="28"/>
      <c r="R5" s="28"/>
      <c r="S5" s="29"/>
      <c r="T5" s="27" t="s">
        <v>10</v>
      </c>
      <c r="U5" s="28"/>
      <c r="V5" s="28"/>
      <c r="W5" s="28"/>
      <c r="X5" s="28"/>
      <c r="Y5" s="29"/>
      <c r="Z5" s="27" t="s">
        <v>10</v>
      </c>
      <c r="AA5" s="28"/>
      <c r="AB5" s="28"/>
      <c r="AC5" s="28"/>
      <c r="AD5" s="28"/>
      <c r="AE5" s="29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</row>
    <row r="6" spans="1:67" ht="15" customHeight="1" thickBot="1" x14ac:dyDescent="0.35">
      <c r="A6" s="43" t="s">
        <v>0</v>
      </c>
      <c r="B6" s="38" t="s">
        <v>12</v>
      </c>
      <c r="C6" s="38" t="s">
        <v>13</v>
      </c>
      <c r="D6" s="38" t="s">
        <v>14</v>
      </c>
      <c r="E6" s="14" t="s">
        <v>1</v>
      </c>
      <c r="F6" s="38" t="s">
        <v>16</v>
      </c>
      <c r="G6" s="15" t="s">
        <v>1</v>
      </c>
      <c r="H6" s="22" t="s">
        <v>12</v>
      </c>
      <c r="I6" s="22" t="s">
        <v>13</v>
      </c>
      <c r="J6" s="22" t="s">
        <v>14</v>
      </c>
      <c r="K6" s="7" t="s">
        <v>1</v>
      </c>
      <c r="L6" s="22" t="s">
        <v>16</v>
      </c>
      <c r="M6" s="4" t="s">
        <v>1</v>
      </c>
      <c r="N6" s="22" t="s">
        <v>12</v>
      </c>
      <c r="O6" s="22" t="s">
        <v>13</v>
      </c>
      <c r="P6" s="22" t="s">
        <v>14</v>
      </c>
      <c r="Q6" s="7" t="s">
        <v>1</v>
      </c>
      <c r="R6" s="22" t="s">
        <v>16</v>
      </c>
      <c r="S6" s="4" t="s">
        <v>1</v>
      </c>
      <c r="T6" s="22" t="s">
        <v>12</v>
      </c>
      <c r="U6" s="22" t="s">
        <v>13</v>
      </c>
      <c r="V6" s="22" t="s">
        <v>14</v>
      </c>
      <c r="W6" s="7" t="s">
        <v>1</v>
      </c>
      <c r="X6" s="22" t="s">
        <v>16</v>
      </c>
      <c r="Y6" s="7" t="s">
        <v>1</v>
      </c>
      <c r="Z6" s="30" t="s">
        <v>12</v>
      </c>
      <c r="AA6" s="30" t="s">
        <v>13</v>
      </c>
      <c r="AB6" s="30" t="s">
        <v>14</v>
      </c>
      <c r="AC6" s="16" t="s">
        <v>1</v>
      </c>
      <c r="AD6" s="30" t="s">
        <v>16</v>
      </c>
      <c r="AE6" s="16" t="s">
        <v>1</v>
      </c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ht="72" customHeight="1" thickBot="1" x14ac:dyDescent="0.35">
      <c r="A7" s="44"/>
      <c r="B7" s="23"/>
      <c r="C7" s="23"/>
      <c r="D7" s="23"/>
      <c r="E7" s="8" t="s">
        <v>15</v>
      </c>
      <c r="F7" s="23"/>
      <c r="G7" s="9" t="s">
        <v>17</v>
      </c>
      <c r="H7" s="23"/>
      <c r="I7" s="23"/>
      <c r="J7" s="23"/>
      <c r="K7" s="8" t="s">
        <v>15</v>
      </c>
      <c r="L7" s="23"/>
      <c r="M7" s="9" t="s">
        <v>17</v>
      </c>
      <c r="N7" s="23"/>
      <c r="O7" s="23"/>
      <c r="P7" s="23"/>
      <c r="Q7" s="8" t="s">
        <v>15</v>
      </c>
      <c r="R7" s="23"/>
      <c r="S7" s="9" t="s">
        <v>17</v>
      </c>
      <c r="T7" s="23"/>
      <c r="U7" s="23"/>
      <c r="V7" s="23"/>
      <c r="W7" s="8" t="s">
        <v>15</v>
      </c>
      <c r="X7" s="23"/>
      <c r="Y7" s="12" t="s">
        <v>17</v>
      </c>
      <c r="Z7" s="31"/>
      <c r="AA7" s="31"/>
      <c r="AB7" s="31"/>
      <c r="AC7" s="17" t="s">
        <v>15</v>
      </c>
      <c r="AD7" s="31"/>
      <c r="AE7" s="18" t="s">
        <v>17</v>
      </c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</row>
    <row r="8" spans="1:67" ht="15" thickBot="1" x14ac:dyDescent="0.3">
      <c r="A8" s="2" t="s">
        <v>2</v>
      </c>
      <c r="B8" s="5">
        <v>267299</v>
      </c>
      <c r="C8" s="5">
        <v>3290</v>
      </c>
      <c r="D8" s="5">
        <v>56116</v>
      </c>
      <c r="E8" s="5">
        <v>11622</v>
      </c>
      <c r="F8" s="5">
        <v>169350</v>
      </c>
      <c r="G8" s="5">
        <v>63327</v>
      </c>
      <c r="H8" s="5">
        <v>264130</v>
      </c>
      <c r="I8" s="5">
        <v>3377</v>
      </c>
      <c r="J8" s="5">
        <v>63301</v>
      </c>
      <c r="K8" s="5">
        <v>15589</v>
      </c>
      <c r="L8" s="5">
        <v>172073</v>
      </c>
      <c r="M8" s="5">
        <v>72960</v>
      </c>
      <c r="N8" s="5">
        <v>224706</v>
      </c>
      <c r="O8" s="5">
        <v>2824</v>
      </c>
      <c r="P8" s="5">
        <v>71027</v>
      </c>
      <c r="Q8" s="5">
        <v>17902</v>
      </c>
      <c r="R8" s="5">
        <v>130669</v>
      </c>
      <c r="S8" s="5">
        <v>70898</v>
      </c>
      <c r="T8" s="5">
        <v>247117</v>
      </c>
      <c r="U8" s="5">
        <v>2849</v>
      </c>
      <c r="V8" s="5">
        <v>73691</v>
      </c>
      <c r="W8" s="5">
        <v>22100</v>
      </c>
      <c r="X8" s="5">
        <v>162581</v>
      </c>
      <c r="Y8" s="5">
        <v>64585</v>
      </c>
      <c r="Z8" s="5">
        <v>266321</v>
      </c>
      <c r="AA8" s="5">
        <v>3009</v>
      </c>
      <c r="AB8" s="5">
        <v>110669</v>
      </c>
      <c r="AC8" s="5">
        <v>25917</v>
      </c>
      <c r="AD8" s="5">
        <v>170686</v>
      </c>
      <c r="AE8" s="5">
        <v>100143</v>
      </c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</row>
    <row r="9" spans="1:67" ht="15" thickBot="1" x14ac:dyDescent="0.3">
      <c r="A9" s="2" t="s">
        <v>3</v>
      </c>
      <c r="B9" s="6">
        <v>503532</v>
      </c>
      <c r="C9" s="6">
        <v>23773</v>
      </c>
      <c r="D9" s="6">
        <v>127385</v>
      </c>
      <c r="E9" s="6">
        <v>46965</v>
      </c>
      <c r="F9" s="6">
        <v>316941</v>
      </c>
      <c r="G9" s="6">
        <v>163032</v>
      </c>
      <c r="H9" s="6">
        <v>484899</v>
      </c>
      <c r="I9" s="6">
        <v>24091</v>
      </c>
      <c r="J9" s="6">
        <v>135466</v>
      </c>
      <c r="K9" s="6">
        <v>55253</v>
      </c>
      <c r="L9" s="6">
        <v>319853</v>
      </c>
      <c r="M9" s="6">
        <v>175854</v>
      </c>
      <c r="N9" s="6">
        <v>447465</v>
      </c>
      <c r="O9" s="6">
        <v>25559</v>
      </c>
      <c r="P9" s="6">
        <v>143639</v>
      </c>
      <c r="Q9" s="6">
        <v>58110</v>
      </c>
      <c r="R9" s="6">
        <v>299320</v>
      </c>
      <c r="S9" s="6">
        <v>168229</v>
      </c>
      <c r="T9" s="6">
        <v>435823</v>
      </c>
      <c r="U9" s="6">
        <v>26655</v>
      </c>
      <c r="V9" s="6">
        <v>157368</v>
      </c>
      <c r="W9" s="6">
        <v>64365</v>
      </c>
      <c r="X9" s="6">
        <v>307586</v>
      </c>
      <c r="Y9" s="6">
        <v>168309</v>
      </c>
      <c r="Z9" s="6">
        <v>443293</v>
      </c>
      <c r="AA9" s="6">
        <v>23966</v>
      </c>
      <c r="AB9" s="6">
        <v>173323</v>
      </c>
      <c r="AC9" s="6">
        <v>69856</v>
      </c>
      <c r="AD9" s="6">
        <v>302734</v>
      </c>
      <c r="AE9" s="6">
        <v>167586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</row>
    <row r="10" spans="1:67" ht="15" thickBot="1" x14ac:dyDescent="0.3">
      <c r="A10" s="2" t="s">
        <v>4</v>
      </c>
      <c r="B10" s="6">
        <v>767136</v>
      </c>
      <c r="C10" s="6">
        <v>39107</v>
      </c>
      <c r="D10" s="6">
        <v>129574</v>
      </c>
      <c r="E10" s="6">
        <v>56825</v>
      </c>
      <c r="F10" s="6">
        <v>318113</v>
      </c>
      <c r="G10" s="6">
        <v>170061</v>
      </c>
      <c r="H10" s="6">
        <v>750690</v>
      </c>
      <c r="I10" s="6">
        <v>40348</v>
      </c>
      <c r="J10" s="6">
        <v>143614</v>
      </c>
      <c r="K10" s="6">
        <v>67296</v>
      </c>
      <c r="L10" s="6">
        <v>335656</v>
      </c>
      <c r="M10" s="6">
        <v>190673</v>
      </c>
      <c r="N10" s="6">
        <v>729624</v>
      </c>
      <c r="O10" s="6">
        <v>43575</v>
      </c>
      <c r="P10" s="6">
        <v>154969</v>
      </c>
      <c r="Q10" s="6">
        <v>71943</v>
      </c>
      <c r="R10" s="6">
        <v>327994</v>
      </c>
      <c r="S10" s="6">
        <v>192101</v>
      </c>
      <c r="T10" s="6">
        <v>728234</v>
      </c>
      <c r="U10" s="6">
        <v>44487</v>
      </c>
      <c r="V10" s="6">
        <v>172368</v>
      </c>
      <c r="W10" s="6">
        <v>79445</v>
      </c>
      <c r="X10" s="6">
        <v>349778</v>
      </c>
      <c r="Y10" s="6">
        <v>204267</v>
      </c>
      <c r="Z10" s="6">
        <v>735642</v>
      </c>
      <c r="AA10" s="6">
        <v>40954</v>
      </c>
      <c r="AB10" s="6">
        <v>195937</v>
      </c>
      <c r="AC10" s="6">
        <v>86262</v>
      </c>
      <c r="AD10" s="6">
        <v>353929</v>
      </c>
      <c r="AE10" s="6">
        <v>209829</v>
      </c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</row>
    <row r="11" spans="1:67" ht="15" thickBot="1" x14ac:dyDescent="0.3">
      <c r="A11" s="3" t="s">
        <v>5</v>
      </c>
      <c r="B11" s="6">
        <v>593633</v>
      </c>
      <c r="C11" s="6">
        <v>40600</v>
      </c>
      <c r="D11" s="6">
        <v>91649</v>
      </c>
      <c r="E11" s="6">
        <v>38022</v>
      </c>
      <c r="F11" s="6">
        <v>251541</v>
      </c>
      <c r="G11" s="6">
        <v>124182</v>
      </c>
      <c r="H11" s="6">
        <v>584848</v>
      </c>
      <c r="I11" s="6">
        <v>40771</v>
      </c>
      <c r="J11" s="6">
        <v>104181</v>
      </c>
      <c r="K11" s="6">
        <v>45835</v>
      </c>
      <c r="L11" s="6">
        <v>270068</v>
      </c>
      <c r="M11" s="6">
        <v>143598</v>
      </c>
      <c r="N11" s="6">
        <v>565977</v>
      </c>
      <c r="O11" s="6">
        <v>43502</v>
      </c>
      <c r="P11" s="6">
        <v>114515</v>
      </c>
      <c r="Q11" s="6">
        <v>50600</v>
      </c>
      <c r="R11" s="6">
        <v>262933</v>
      </c>
      <c r="S11" s="6">
        <v>151578</v>
      </c>
      <c r="T11" s="6">
        <v>568696</v>
      </c>
      <c r="U11" s="6">
        <v>44268</v>
      </c>
      <c r="V11" s="6">
        <v>128892</v>
      </c>
      <c r="W11" s="6">
        <v>57673</v>
      </c>
      <c r="X11" s="6">
        <v>287576</v>
      </c>
      <c r="Y11" s="6">
        <v>165756</v>
      </c>
      <c r="Z11" s="6">
        <v>587646</v>
      </c>
      <c r="AA11" s="6">
        <v>40656</v>
      </c>
      <c r="AB11" s="6">
        <v>156364</v>
      </c>
      <c r="AC11" s="6">
        <v>65697</v>
      </c>
      <c r="AD11" s="6">
        <v>300240</v>
      </c>
      <c r="AE11" s="6">
        <v>180129</v>
      </c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</row>
    <row r="12" spans="1:67" ht="15" thickBot="1" x14ac:dyDescent="0.3">
      <c r="A12" s="3" t="s">
        <v>6</v>
      </c>
      <c r="B12" s="6">
        <v>572985</v>
      </c>
      <c r="C12" s="6">
        <v>35698</v>
      </c>
      <c r="D12" s="6">
        <v>57849</v>
      </c>
      <c r="E12" s="6">
        <v>21699</v>
      </c>
      <c r="F12" s="6">
        <v>184514</v>
      </c>
      <c r="G12" s="6">
        <v>83009</v>
      </c>
      <c r="H12" s="6">
        <v>562634</v>
      </c>
      <c r="I12" s="6">
        <v>35953</v>
      </c>
      <c r="J12" s="6">
        <v>69111</v>
      </c>
      <c r="K12" s="6">
        <v>26327</v>
      </c>
      <c r="L12" s="6">
        <v>203903</v>
      </c>
      <c r="M12" s="6">
        <v>95752</v>
      </c>
      <c r="N12" s="6">
        <v>546356</v>
      </c>
      <c r="O12" s="6">
        <v>38712</v>
      </c>
      <c r="P12" s="6">
        <v>76612</v>
      </c>
      <c r="Q12" s="6">
        <v>28983</v>
      </c>
      <c r="R12" s="6">
        <v>196453</v>
      </c>
      <c r="S12" s="6">
        <v>105596</v>
      </c>
      <c r="T12" s="6">
        <v>543599</v>
      </c>
      <c r="U12" s="6">
        <v>39535</v>
      </c>
      <c r="V12" s="6">
        <v>85668</v>
      </c>
      <c r="W12" s="6">
        <v>32498</v>
      </c>
      <c r="X12" s="6">
        <v>215597</v>
      </c>
      <c r="Y12" s="6">
        <v>115692</v>
      </c>
      <c r="Z12" s="6">
        <v>552145</v>
      </c>
      <c r="AA12" s="6">
        <v>35243</v>
      </c>
      <c r="AB12" s="6">
        <v>106244</v>
      </c>
      <c r="AC12" s="6">
        <v>37231</v>
      </c>
      <c r="AD12" s="6">
        <v>227936</v>
      </c>
      <c r="AE12" s="6">
        <v>129313</v>
      </c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</row>
    <row r="13" spans="1:67" ht="15" thickBot="1" x14ac:dyDescent="0.3">
      <c r="A13" s="3" t="s">
        <v>7</v>
      </c>
      <c r="B13" s="6">
        <v>425359</v>
      </c>
      <c r="C13" s="6">
        <v>13804</v>
      </c>
      <c r="D13" s="6">
        <v>27234</v>
      </c>
      <c r="E13" s="6">
        <v>9901</v>
      </c>
      <c r="F13" s="6">
        <v>99416</v>
      </c>
      <c r="G13" s="6">
        <v>41555</v>
      </c>
      <c r="H13" s="6">
        <v>430942</v>
      </c>
      <c r="I13" s="6">
        <v>13685</v>
      </c>
      <c r="J13" s="6">
        <v>33402</v>
      </c>
      <c r="K13" s="6">
        <v>12261</v>
      </c>
      <c r="L13" s="6">
        <v>116023</v>
      </c>
      <c r="M13" s="6">
        <v>48593</v>
      </c>
      <c r="N13" s="6">
        <v>456556</v>
      </c>
      <c r="O13" s="6">
        <v>16198</v>
      </c>
      <c r="P13" s="6">
        <v>39145</v>
      </c>
      <c r="Q13" s="6">
        <v>13907</v>
      </c>
      <c r="R13" s="6">
        <v>124763</v>
      </c>
      <c r="S13" s="6">
        <v>57291</v>
      </c>
      <c r="T13" s="6">
        <v>468011</v>
      </c>
      <c r="U13" s="6">
        <v>17582</v>
      </c>
      <c r="V13" s="6">
        <v>44779</v>
      </c>
      <c r="W13" s="6">
        <v>15923</v>
      </c>
      <c r="X13" s="6">
        <v>139451</v>
      </c>
      <c r="Y13" s="6">
        <v>64170</v>
      </c>
      <c r="Z13" s="6">
        <v>473237</v>
      </c>
      <c r="AA13" s="6">
        <v>15656</v>
      </c>
      <c r="AB13" s="6">
        <v>58849</v>
      </c>
      <c r="AC13" s="6">
        <v>17861</v>
      </c>
      <c r="AD13" s="6">
        <v>154114</v>
      </c>
      <c r="AE13" s="6">
        <v>74645</v>
      </c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</row>
    <row r="14" spans="1:67" ht="15" thickBot="1" x14ac:dyDescent="0.3">
      <c r="A14" s="3" t="s">
        <v>8</v>
      </c>
      <c r="B14" s="6">
        <v>300286</v>
      </c>
      <c r="C14" s="6">
        <v>14186</v>
      </c>
      <c r="D14" s="6">
        <v>11296</v>
      </c>
      <c r="E14" s="6">
        <v>2959</v>
      </c>
      <c r="F14" s="6">
        <v>43292</v>
      </c>
      <c r="G14" s="6">
        <v>14892</v>
      </c>
      <c r="H14" s="6">
        <v>311807</v>
      </c>
      <c r="I14" s="6">
        <v>14197</v>
      </c>
      <c r="J14" s="6">
        <v>13464</v>
      </c>
      <c r="K14" s="6">
        <v>4066</v>
      </c>
      <c r="L14" s="6">
        <v>51489</v>
      </c>
      <c r="M14" s="6">
        <v>15121</v>
      </c>
      <c r="N14" s="6">
        <v>352680</v>
      </c>
      <c r="O14" s="6">
        <v>17773</v>
      </c>
      <c r="P14" s="6">
        <v>16144</v>
      </c>
      <c r="Q14" s="6">
        <v>4892</v>
      </c>
      <c r="R14" s="6">
        <v>57776</v>
      </c>
      <c r="S14" s="6">
        <v>20463</v>
      </c>
      <c r="T14" s="6">
        <v>379981</v>
      </c>
      <c r="U14" s="6">
        <v>19575</v>
      </c>
      <c r="V14" s="6">
        <v>19866</v>
      </c>
      <c r="W14" s="6">
        <v>6002</v>
      </c>
      <c r="X14" s="6">
        <v>67061</v>
      </c>
      <c r="Y14" s="6">
        <v>24658</v>
      </c>
      <c r="Z14" s="6">
        <v>400791</v>
      </c>
      <c r="AA14" s="6">
        <v>18721</v>
      </c>
      <c r="AB14" s="6">
        <v>26865</v>
      </c>
      <c r="AC14" s="6">
        <v>6544</v>
      </c>
      <c r="AD14" s="6">
        <v>77268</v>
      </c>
      <c r="AE14" s="6">
        <v>28305</v>
      </c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</row>
    <row r="15" spans="1:67" ht="15" thickBot="1" x14ac:dyDescent="0.3">
      <c r="A15" s="2" t="s">
        <v>9</v>
      </c>
      <c r="B15" s="19">
        <f>SUM(B8:B14)</f>
        <v>3430230</v>
      </c>
      <c r="C15" s="19">
        <f>SUM(C8:C14)</f>
        <v>170458</v>
      </c>
      <c r="D15" s="19">
        <f t="shared" ref="D15:G15" si="0">SUM(D8:D14)</f>
        <v>501103</v>
      </c>
      <c r="E15" s="19">
        <f t="shared" si="0"/>
        <v>187993</v>
      </c>
      <c r="F15" s="19">
        <f t="shared" si="0"/>
        <v>1383167</v>
      </c>
      <c r="G15" s="19">
        <f t="shared" si="0"/>
        <v>660058</v>
      </c>
      <c r="H15" s="19">
        <v>3389950</v>
      </c>
      <c r="I15" s="19">
        <v>172422</v>
      </c>
      <c r="J15" s="19">
        <v>562539</v>
      </c>
      <c r="K15" s="19">
        <v>226627</v>
      </c>
      <c r="L15" s="19">
        <v>1469065</v>
      </c>
      <c r="M15" s="19">
        <v>742551</v>
      </c>
      <c r="N15" s="19">
        <v>3323364</v>
      </c>
      <c r="O15" s="19">
        <v>188143</v>
      </c>
      <c r="P15" s="19">
        <v>616051</v>
      </c>
      <c r="Q15" s="19">
        <v>246337</v>
      </c>
      <c r="R15" s="19">
        <v>1399908</v>
      </c>
      <c r="S15" s="19">
        <v>766156</v>
      </c>
      <c r="T15" s="19">
        <v>3371461</v>
      </c>
      <c r="U15" s="19">
        <v>194951</v>
      </c>
      <c r="V15" s="19">
        <v>682632</v>
      </c>
      <c r="W15" s="19">
        <v>278006</v>
      </c>
      <c r="X15" s="19">
        <v>1529630</v>
      </c>
      <c r="Y15" s="19">
        <v>807437</v>
      </c>
      <c r="Z15" s="19">
        <f>SUM(Z8:Z14)</f>
        <v>3459075</v>
      </c>
      <c r="AA15" s="19">
        <f t="shared" ref="AA15:AE15" si="1">SUM(AA8:AA14)</f>
        <v>178205</v>
      </c>
      <c r="AB15" s="19">
        <f t="shared" si="1"/>
        <v>828251</v>
      </c>
      <c r="AC15" s="19">
        <f t="shared" si="1"/>
        <v>309368</v>
      </c>
      <c r="AD15" s="19">
        <f t="shared" si="1"/>
        <v>1586907</v>
      </c>
      <c r="AE15" s="19">
        <f t="shared" si="1"/>
        <v>889950</v>
      </c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</row>
    <row r="16" spans="1:6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</row>
    <row r="17" spans="1:67" x14ac:dyDescent="0.25">
      <c r="A17" s="1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</row>
    <row r="18" spans="1:67" x14ac:dyDescent="0.25">
      <c r="A18" s="11"/>
      <c r="B18" s="10"/>
      <c r="C18" s="11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Y18" s="10"/>
      <c r="Z18" s="10"/>
      <c r="AA18" s="10"/>
      <c r="AB18" s="10"/>
      <c r="AC18" s="10"/>
      <c r="AD18" s="10"/>
      <c r="AE18" s="10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</row>
    <row r="19" spans="1:67" x14ac:dyDescent="0.25">
      <c r="A19" s="11"/>
      <c r="B19" s="13" t="s">
        <v>11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</row>
    <row r="20" spans="1:67" x14ac:dyDescent="0.25">
      <c r="A20" s="11"/>
      <c r="B20" s="11"/>
      <c r="C20" s="11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</row>
    <row r="21" spans="1:67" x14ac:dyDescent="0.25">
      <c r="A21" s="11"/>
      <c r="B21" s="11"/>
      <c r="C21" s="11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</row>
    <row r="22" spans="1:67" x14ac:dyDescent="0.25">
      <c r="A22" s="11"/>
      <c r="B22" s="11"/>
      <c r="C22" s="11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0"/>
      <c r="AZ22" s="10"/>
      <c r="BA22" s="10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0"/>
      <c r="BM22" s="10"/>
      <c r="BN22" s="10"/>
      <c r="BO22" s="11"/>
    </row>
    <row r="23" spans="1:67" x14ac:dyDescent="0.25">
      <c r="A23" s="11"/>
      <c r="B23" s="11"/>
      <c r="C23" s="11"/>
      <c r="D23" s="11"/>
      <c r="E23" s="10"/>
      <c r="F23" s="10"/>
      <c r="G23" s="10"/>
      <c r="H23" s="10"/>
      <c r="I23" s="10"/>
      <c r="J23" s="10"/>
      <c r="K23" s="10"/>
      <c r="L23" s="10"/>
      <c r="M23" s="11"/>
      <c r="N23" s="11"/>
      <c r="O23" s="11"/>
      <c r="P23" s="10"/>
      <c r="Q23" s="10"/>
      <c r="R23" s="10"/>
      <c r="S23" s="10"/>
      <c r="T23" s="10"/>
      <c r="U23" s="10"/>
      <c r="V23" s="10"/>
      <c r="W23" s="10"/>
      <c r="X23" s="11"/>
      <c r="Y23" s="11"/>
      <c r="Z23" s="11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0"/>
      <c r="AM23" s="10"/>
      <c r="AN23" s="10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0"/>
      <c r="AZ23" s="10"/>
      <c r="BA23" s="10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0"/>
      <c r="BM23" s="10"/>
      <c r="BN23" s="10"/>
      <c r="BO23" s="11"/>
    </row>
    <row r="24" spans="1:67" x14ac:dyDescent="0.25">
      <c r="A24" s="11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0"/>
      <c r="Q24" s="10"/>
      <c r="R24" s="10"/>
      <c r="S24" s="10"/>
      <c r="T24" s="10"/>
      <c r="U24" s="10"/>
      <c r="V24" s="10"/>
      <c r="W24" s="10"/>
      <c r="X24" s="11"/>
      <c r="Y24" s="11"/>
      <c r="Z24" s="11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0"/>
      <c r="AM24" s="10"/>
      <c r="AN24" s="10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0"/>
      <c r="AZ24" s="10"/>
      <c r="BA24" s="10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0"/>
      <c r="BM24" s="10"/>
      <c r="BN24" s="10"/>
      <c r="BO24" s="11"/>
    </row>
    <row r="25" spans="1:67" x14ac:dyDescent="0.25">
      <c r="A25" s="11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0"/>
      <c r="Q25" s="10"/>
      <c r="R25" s="10"/>
      <c r="S25" s="10"/>
      <c r="T25" s="10"/>
      <c r="U25" s="10"/>
      <c r="V25" s="10"/>
      <c r="W25" s="10"/>
      <c r="X25" s="11"/>
      <c r="Y25" s="11"/>
      <c r="Z25" s="11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0"/>
      <c r="AM25" s="10"/>
      <c r="AN25" s="10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0"/>
      <c r="AZ25" s="10"/>
      <c r="BA25" s="10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0"/>
      <c r="BM25" s="10"/>
      <c r="BN25" s="10"/>
      <c r="BO25" s="11"/>
    </row>
    <row r="26" spans="1:67" x14ac:dyDescent="0.25">
      <c r="A26" s="11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0"/>
      <c r="Q26" s="10"/>
      <c r="R26" s="10"/>
      <c r="S26" s="10"/>
      <c r="T26" s="10"/>
      <c r="U26" s="10"/>
      <c r="V26" s="10"/>
      <c r="W26" s="10"/>
      <c r="X26" s="11"/>
      <c r="Y26" s="11"/>
      <c r="Z26" s="11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0"/>
      <c r="AM26" s="10"/>
      <c r="AN26" s="10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  <row r="27" spans="1:67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</row>
    <row r="28" spans="1:67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</row>
    <row r="29" spans="1:67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</row>
    <row r="30" spans="1:67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</row>
    <row r="31" spans="1:67" x14ac:dyDescent="0.25">
      <c r="A31" s="11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</row>
    <row r="32" spans="1:67" x14ac:dyDescent="0.25">
      <c r="A32" s="11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</row>
    <row r="33" spans="1:67" x14ac:dyDescent="0.25">
      <c r="A33" s="11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</row>
    <row r="34" spans="1:67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</row>
    <row r="35" spans="1:67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</row>
    <row r="36" spans="1:67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</row>
    <row r="37" spans="1:67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</row>
    <row r="38" spans="1:67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</row>
    <row r="39" spans="1:67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</row>
    <row r="40" spans="1:67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</row>
    <row r="41" spans="1:67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</row>
    <row r="42" spans="1:67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</row>
    <row r="43" spans="1:67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</row>
    <row r="44" spans="1:67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</row>
    <row r="45" spans="1:67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</row>
    <row r="46" spans="1:67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</row>
    <row r="47" spans="1:67" x14ac:dyDescent="0.3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</row>
    <row r="48" spans="1:67" x14ac:dyDescent="0.3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</row>
    <row r="49" spans="2:67" x14ac:dyDescent="0.3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</row>
    <row r="50" spans="2:67" x14ac:dyDescent="0.3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</row>
    <row r="51" spans="2:67" x14ac:dyDescent="0.3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</row>
    <row r="52" spans="2:67" x14ac:dyDescent="0.3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</row>
    <row r="53" spans="2:67" x14ac:dyDescent="0.3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</row>
    <row r="54" spans="2:67" x14ac:dyDescent="0.3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</row>
    <row r="55" spans="2:67" x14ac:dyDescent="0.2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0"/>
      <c r="AZ55" s="10"/>
      <c r="BA55" s="10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0"/>
      <c r="BM55" s="10"/>
      <c r="BN55" s="10"/>
      <c r="BO55" s="11"/>
    </row>
    <row r="56" spans="2:67" x14ac:dyDescent="0.2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0"/>
      <c r="AZ56" s="10"/>
      <c r="BA56" s="10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0"/>
      <c r="BM56" s="10"/>
      <c r="BN56" s="10"/>
      <c r="BO56" s="11"/>
    </row>
    <row r="57" spans="2:67" x14ac:dyDescent="0.2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0"/>
      <c r="AZ57" s="10"/>
      <c r="BA57" s="10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0"/>
      <c r="BM57" s="10"/>
      <c r="BN57" s="10"/>
      <c r="BO57" s="11"/>
    </row>
    <row r="58" spans="2:67" x14ac:dyDescent="0.2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0"/>
      <c r="AZ58" s="10"/>
      <c r="BA58" s="10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0"/>
      <c r="BM58" s="10"/>
      <c r="BN58" s="10"/>
      <c r="BO58" s="11"/>
    </row>
    <row r="59" spans="2:67" x14ac:dyDescent="0.3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</row>
    <row r="60" spans="2:67" x14ac:dyDescent="0.3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</row>
    <row r="61" spans="2:67" x14ac:dyDescent="0.3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</row>
    <row r="62" spans="2:67" x14ac:dyDescent="0.3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</row>
    <row r="63" spans="2:67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</row>
    <row r="64" spans="2:67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</row>
    <row r="65" spans="2:67" x14ac:dyDescent="0.3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</row>
    <row r="66" spans="2:67" x14ac:dyDescent="0.3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</row>
    <row r="67" spans="2:67" x14ac:dyDescent="0.3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</row>
    <row r="68" spans="2:67" x14ac:dyDescent="0.3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</row>
    <row r="69" spans="2:67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</row>
    <row r="70" spans="2:67" x14ac:dyDescent="0.3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</row>
    <row r="71" spans="2:67" x14ac:dyDescent="0.3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</row>
    <row r="72" spans="2:67" x14ac:dyDescent="0.3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</row>
    <row r="73" spans="2:67" x14ac:dyDescent="0.3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</row>
    <row r="74" spans="2:67" x14ac:dyDescent="0.3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</row>
    <row r="75" spans="2:67" x14ac:dyDescent="0.3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</row>
    <row r="76" spans="2:67" x14ac:dyDescent="0.3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</row>
    <row r="77" spans="2:67" x14ac:dyDescent="0.3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</row>
    <row r="78" spans="2:67" x14ac:dyDescent="0.3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</row>
    <row r="79" spans="2:67" x14ac:dyDescent="0.3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</row>
    <row r="80" spans="2:67" x14ac:dyDescent="0.3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</row>
    <row r="81" spans="2:67" x14ac:dyDescent="0.3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</row>
    <row r="82" spans="2:67" x14ac:dyDescent="0.3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</row>
    <row r="83" spans="2:67" x14ac:dyDescent="0.3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</row>
    <row r="84" spans="2:67" x14ac:dyDescent="0.3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</row>
    <row r="85" spans="2:67" x14ac:dyDescent="0.3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</row>
    <row r="86" spans="2:67" x14ac:dyDescent="0.3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</row>
    <row r="87" spans="2:67" x14ac:dyDescent="0.3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</row>
    <row r="88" spans="2:67" x14ac:dyDescent="0.2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0"/>
      <c r="AZ88" s="10"/>
      <c r="BA88" s="10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0"/>
      <c r="BM88" s="10"/>
      <c r="BN88" s="10"/>
      <c r="BO88" s="11"/>
    </row>
    <row r="89" spans="2:67" x14ac:dyDescent="0.2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0"/>
      <c r="AZ89" s="10"/>
      <c r="BA89" s="10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0"/>
      <c r="BM89" s="10"/>
      <c r="BN89" s="10"/>
      <c r="BO89" s="11"/>
    </row>
    <row r="90" spans="2:67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0"/>
      <c r="AZ90" s="10"/>
      <c r="BA90" s="10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0"/>
      <c r="BM90" s="10"/>
      <c r="BN90" s="10"/>
      <c r="BO90" s="11"/>
    </row>
    <row r="91" spans="2:67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0"/>
      <c r="AZ91" s="10"/>
      <c r="BA91" s="10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0"/>
      <c r="BM91" s="10"/>
      <c r="BN91" s="10"/>
      <c r="BO91" s="11"/>
    </row>
    <row r="92" spans="2:67" x14ac:dyDescent="0.3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</row>
    <row r="93" spans="2:67" x14ac:dyDescent="0.3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</row>
    <row r="94" spans="2:67" x14ac:dyDescent="0.3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</row>
    <row r="95" spans="2:67" x14ac:dyDescent="0.3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</row>
    <row r="96" spans="2:67" x14ac:dyDescent="0.3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</row>
    <row r="97" spans="2:67" x14ac:dyDescent="0.3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</row>
    <row r="98" spans="2:67" x14ac:dyDescent="0.3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</row>
    <row r="99" spans="2:67" x14ac:dyDescent="0.3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</row>
    <row r="100" spans="2:67" x14ac:dyDescent="0.3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</row>
    <row r="101" spans="2:67" x14ac:dyDescent="0.3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</row>
    <row r="102" spans="2:67" x14ac:dyDescent="0.3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</row>
    <row r="103" spans="2:67" x14ac:dyDescent="0.3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</row>
    <row r="104" spans="2:67" x14ac:dyDescent="0.3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</row>
    <row r="105" spans="2:67" x14ac:dyDescent="0.3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</row>
    <row r="106" spans="2:67" x14ac:dyDescent="0.3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</row>
    <row r="107" spans="2:67" x14ac:dyDescent="0.3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</row>
    <row r="108" spans="2:67" x14ac:dyDescent="0.3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</row>
    <row r="109" spans="2:67" x14ac:dyDescent="0.3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</row>
    <row r="110" spans="2:67" x14ac:dyDescent="0.3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</row>
    <row r="111" spans="2:67" x14ac:dyDescent="0.3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</row>
    <row r="112" spans="2:67" x14ac:dyDescent="0.3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</row>
    <row r="113" spans="2:67" x14ac:dyDescent="0.3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</row>
    <row r="114" spans="2:67" x14ac:dyDescent="0.3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</row>
    <row r="115" spans="2:67" x14ac:dyDescent="0.3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</row>
    <row r="116" spans="2:67" x14ac:dyDescent="0.3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</row>
    <row r="117" spans="2:67" x14ac:dyDescent="0.3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</row>
    <row r="118" spans="2:67" x14ac:dyDescent="0.3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</row>
    <row r="119" spans="2:67" x14ac:dyDescent="0.3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</row>
    <row r="120" spans="2:67" x14ac:dyDescent="0.3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</row>
    <row r="121" spans="2:67" x14ac:dyDescent="0.2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0"/>
      <c r="AZ121" s="10"/>
      <c r="BA121" s="10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0"/>
      <c r="BM121" s="10"/>
      <c r="BN121" s="10"/>
      <c r="BO121" s="11"/>
    </row>
    <row r="122" spans="2:67" x14ac:dyDescent="0.2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0"/>
      <c r="AZ122" s="10"/>
      <c r="BA122" s="10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0"/>
      <c r="BM122" s="10"/>
      <c r="BN122" s="10"/>
      <c r="BO122" s="11"/>
    </row>
    <row r="123" spans="2:67" x14ac:dyDescent="0.2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0"/>
      <c r="AZ123" s="10"/>
      <c r="BA123" s="10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0"/>
      <c r="BM123" s="10"/>
      <c r="BN123" s="10"/>
      <c r="BO123" s="11"/>
    </row>
    <row r="124" spans="2:67" x14ac:dyDescent="0.2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0"/>
      <c r="AZ124" s="10"/>
      <c r="BA124" s="10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0"/>
      <c r="BM124" s="10"/>
      <c r="BN124" s="10"/>
      <c r="BO124" s="11"/>
    </row>
    <row r="125" spans="2:67" x14ac:dyDescent="0.3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</row>
    <row r="126" spans="2:67" x14ac:dyDescent="0.3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</row>
    <row r="127" spans="2:67" x14ac:dyDescent="0.3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</row>
    <row r="128" spans="2:67" x14ac:dyDescent="0.3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</row>
    <row r="129" spans="2:67" x14ac:dyDescent="0.3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</row>
    <row r="130" spans="2:67" x14ac:dyDescent="0.3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</row>
    <row r="131" spans="2:67" x14ac:dyDescent="0.3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</row>
    <row r="132" spans="2:67" x14ac:dyDescent="0.3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</row>
    <row r="133" spans="2:67" x14ac:dyDescent="0.3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</row>
    <row r="134" spans="2:67" x14ac:dyDescent="0.3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</row>
    <row r="135" spans="2:67" x14ac:dyDescent="0.3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</row>
    <row r="136" spans="2:67" x14ac:dyDescent="0.3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</row>
    <row r="137" spans="2:67" x14ac:dyDescent="0.3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</row>
    <row r="138" spans="2:67" x14ac:dyDescent="0.3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</row>
    <row r="139" spans="2:67" x14ac:dyDescent="0.3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</row>
    <row r="140" spans="2:67" x14ac:dyDescent="0.3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</row>
    <row r="141" spans="2:67" x14ac:dyDescent="0.3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</row>
    <row r="142" spans="2:67" x14ac:dyDescent="0.3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</row>
    <row r="143" spans="2:67" x14ac:dyDescent="0.3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</row>
    <row r="144" spans="2:67" x14ac:dyDescent="0.3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</row>
    <row r="145" spans="2:67" x14ac:dyDescent="0.3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</row>
    <row r="146" spans="2:67" x14ac:dyDescent="0.3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</row>
    <row r="147" spans="2:67" x14ac:dyDescent="0.3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</row>
    <row r="148" spans="2:67" x14ac:dyDescent="0.3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</row>
    <row r="149" spans="2:67" x14ac:dyDescent="0.3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</row>
    <row r="150" spans="2:67" x14ac:dyDescent="0.3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</row>
    <row r="151" spans="2:67" x14ac:dyDescent="0.3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</row>
    <row r="152" spans="2:67" x14ac:dyDescent="0.3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</row>
    <row r="153" spans="2:67" x14ac:dyDescent="0.3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</row>
    <row r="154" spans="2:67" x14ac:dyDescent="0.2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0"/>
      <c r="AZ154" s="10"/>
      <c r="BA154" s="10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0"/>
      <c r="BM154" s="10"/>
      <c r="BN154" s="10"/>
      <c r="BO154" s="11"/>
    </row>
    <row r="155" spans="2:67" x14ac:dyDescent="0.2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0"/>
      <c r="AZ155" s="10"/>
      <c r="BA155" s="10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0"/>
      <c r="BM155" s="10"/>
      <c r="BN155" s="10"/>
      <c r="BO155" s="11"/>
    </row>
    <row r="156" spans="2:67" x14ac:dyDescent="0.2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0"/>
      <c r="AZ156" s="10"/>
      <c r="BA156" s="10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0"/>
      <c r="BM156" s="10"/>
      <c r="BN156" s="10"/>
      <c r="BO156" s="11"/>
    </row>
    <row r="157" spans="2:67" x14ac:dyDescent="0.2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0"/>
      <c r="AZ157" s="10"/>
      <c r="BA157" s="10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0"/>
      <c r="BM157" s="10"/>
      <c r="BN157" s="10"/>
      <c r="BO157" s="11"/>
    </row>
    <row r="158" spans="2:67" x14ac:dyDescent="0.3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</row>
    <row r="159" spans="2:67" x14ac:dyDescent="0.3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</row>
    <row r="160" spans="2:67" x14ac:dyDescent="0.3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</row>
    <row r="161" spans="2:67" x14ac:dyDescent="0.3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</row>
    <row r="162" spans="2:67" x14ac:dyDescent="0.3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</row>
    <row r="163" spans="2:67" x14ac:dyDescent="0.3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</row>
    <row r="164" spans="2:67" x14ac:dyDescent="0.3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</row>
    <row r="165" spans="2:67" x14ac:dyDescent="0.3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</row>
    <row r="166" spans="2:67" x14ac:dyDescent="0.3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</row>
    <row r="167" spans="2:67" x14ac:dyDescent="0.3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</row>
    <row r="168" spans="2:67" x14ac:dyDescent="0.3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</row>
    <row r="169" spans="2:67" x14ac:dyDescent="0.3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</row>
    <row r="170" spans="2:67" x14ac:dyDescent="0.3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</row>
    <row r="171" spans="2:67" x14ac:dyDescent="0.3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</row>
    <row r="172" spans="2:67" x14ac:dyDescent="0.3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</row>
    <row r="173" spans="2:67" x14ac:dyDescent="0.3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</row>
    <row r="174" spans="2:67" x14ac:dyDescent="0.3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</row>
    <row r="175" spans="2:67" x14ac:dyDescent="0.3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</row>
    <row r="176" spans="2:67" x14ac:dyDescent="0.3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</row>
    <row r="177" spans="2:67" x14ac:dyDescent="0.3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</row>
    <row r="178" spans="2:67" x14ac:dyDescent="0.3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</row>
    <row r="179" spans="2:67" x14ac:dyDescent="0.3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</row>
    <row r="180" spans="2:67" x14ac:dyDescent="0.3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</row>
    <row r="181" spans="2:67" x14ac:dyDescent="0.3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</row>
    <row r="182" spans="2:67" x14ac:dyDescent="0.3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</row>
    <row r="183" spans="2:67" x14ac:dyDescent="0.3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</row>
    <row r="184" spans="2:67" x14ac:dyDescent="0.3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</row>
    <row r="185" spans="2:67" x14ac:dyDescent="0.3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</row>
    <row r="186" spans="2:67" x14ac:dyDescent="0.3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</row>
    <row r="187" spans="2:67" x14ac:dyDescent="0.25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0"/>
      <c r="AZ187" s="10"/>
      <c r="BA187" s="10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0"/>
      <c r="BM187" s="10"/>
      <c r="BN187" s="10"/>
      <c r="BO187" s="11"/>
    </row>
    <row r="188" spans="2:67" x14ac:dyDescent="0.25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0"/>
      <c r="AZ188" s="10"/>
      <c r="BA188" s="10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0"/>
      <c r="BM188" s="10"/>
      <c r="BN188" s="10"/>
      <c r="BO188" s="11"/>
    </row>
    <row r="189" spans="2:67" x14ac:dyDescent="0.25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0"/>
      <c r="AZ189" s="10"/>
      <c r="BA189" s="10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0"/>
      <c r="BM189" s="10"/>
      <c r="BN189" s="10"/>
      <c r="BO189" s="11"/>
    </row>
    <row r="190" spans="2:67" x14ac:dyDescent="0.2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0"/>
      <c r="AZ190" s="10"/>
      <c r="BA190" s="10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0"/>
      <c r="BM190" s="10"/>
      <c r="BN190" s="10"/>
      <c r="BO190" s="11"/>
    </row>
    <row r="191" spans="2:67" x14ac:dyDescent="0.3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</row>
    <row r="192" spans="2:67" x14ac:dyDescent="0.3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</row>
    <row r="193" spans="2:67" x14ac:dyDescent="0.3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</row>
    <row r="194" spans="2:67" x14ac:dyDescent="0.3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</row>
    <row r="195" spans="2:67" x14ac:dyDescent="0.3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</row>
    <row r="196" spans="2:67" x14ac:dyDescent="0.3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</row>
    <row r="197" spans="2:67" x14ac:dyDescent="0.3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</row>
    <row r="198" spans="2:67" x14ac:dyDescent="0.3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</row>
    <row r="199" spans="2:67" x14ac:dyDescent="0.3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</row>
    <row r="200" spans="2:67" x14ac:dyDescent="0.3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</row>
    <row r="201" spans="2:67" x14ac:dyDescent="0.3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</row>
    <row r="202" spans="2:67" x14ac:dyDescent="0.3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</row>
    <row r="203" spans="2:67" x14ac:dyDescent="0.3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</row>
    <row r="204" spans="2:67" x14ac:dyDescent="0.3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</row>
    <row r="205" spans="2:67" x14ac:dyDescent="0.3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</row>
    <row r="206" spans="2:67" x14ac:dyDescent="0.3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</row>
    <row r="207" spans="2:67" x14ac:dyDescent="0.3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</row>
    <row r="208" spans="2:67" x14ac:dyDescent="0.3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</row>
    <row r="209" spans="2:54" x14ac:dyDescent="0.3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</row>
    <row r="210" spans="2:54" x14ac:dyDescent="0.3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</row>
    <row r="211" spans="2:54" x14ac:dyDescent="0.3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</row>
    <row r="212" spans="2:54" x14ac:dyDescent="0.3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</row>
    <row r="213" spans="2:54" x14ac:dyDescent="0.3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</row>
    <row r="214" spans="2:54" x14ac:dyDescent="0.3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</row>
    <row r="215" spans="2:54" x14ac:dyDescent="0.3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</row>
    <row r="216" spans="2:54" x14ac:dyDescent="0.3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</row>
    <row r="217" spans="2:54" x14ac:dyDescent="0.3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</row>
    <row r="218" spans="2:54" x14ac:dyDescent="0.3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</row>
    <row r="219" spans="2:54" x14ac:dyDescent="0.3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</row>
    <row r="220" spans="2:54" x14ac:dyDescent="0.3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</row>
    <row r="221" spans="2:54" x14ac:dyDescent="0.3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</row>
    <row r="222" spans="2:54" x14ac:dyDescent="0.3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</row>
    <row r="223" spans="2:54" x14ac:dyDescent="0.3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</row>
    <row r="224" spans="2:54" x14ac:dyDescent="0.3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</row>
    <row r="225" spans="2:54" x14ac:dyDescent="0.3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</row>
    <row r="226" spans="2:54" x14ac:dyDescent="0.3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</row>
    <row r="227" spans="2:54" x14ac:dyDescent="0.3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</row>
    <row r="228" spans="2:54" x14ac:dyDescent="0.3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</row>
    <row r="229" spans="2:54" x14ac:dyDescent="0.3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</row>
    <row r="230" spans="2:54" x14ac:dyDescent="0.3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</row>
    <row r="231" spans="2:54" x14ac:dyDescent="0.3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</row>
    <row r="232" spans="2:54" x14ac:dyDescent="0.3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</row>
    <row r="233" spans="2:54" x14ac:dyDescent="0.3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</row>
    <row r="234" spans="2:54" x14ac:dyDescent="0.3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</row>
    <row r="235" spans="2:54" x14ac:dyDescent="0.3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</row>
    <row r="236" spans="2:54" x14ac:dyDescent="0.3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</row>
    <row r="237" spans="2:54" x14ac:dyDescent="0.3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</row>
    <row r="238" spans="2:54" x14ac:dyDescent="0.3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</row>
    <row r="239" spans="2:54" x14ac:dyDescent="0.3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</row>
    <row r="240" spans="2:54" x14ac:dyDescent="0.3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</row>
    <row r="241" spans="2:54" x14ac:dyDescent="0.3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</row>
    <row r="242" spans="2:54" x14ac:dyDescent="0.3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</row>
    <row r="243" spans="2:54" x14ac:dyDescent="0.3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</row>
    <row r="244" spans="2:54" x14ac:dyDescent="0.3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</row>
    <row r="245" spans="2:54" x14ac:dyDescent="0.3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</row>
    <row r="246" spans="2:54" x14ac:dyDescent="0.3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</row>
    <row r="247" spans="2:54" x14ac:dyDescent="0.3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</row>
    <row r="248" spans="2:54" x14ac:dyDescent="0.3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</row>
    <row r="249" spans="2:54" x14ac:dyDescent="0.3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</row>
    <row r="250" spans="2:54" x14ac:dyDescent="0.3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</row>
    <row r="251" spans="2:54" x14ac:dyDescent="0.3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</row>
    <row r="252" spans="2:54" x14ac:dyDescent="0.3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</row>
    <row r="253" spans="2:54" x14ac:dyDescent="0.3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</row>
    <row r="254" spans="2:54" x14ac:dyDescent="0.3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</row>
    <row r="255" spans="2:54" x14ac:dyDescent="0.3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</row>
    <row r="256" spans="2:54" x14ac:dyDescent="0.3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</row>
    <row r="257" spans="2:54" x14ac:dyDescent="0.3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</row>
    <row r="258" spans="2:54" x14ac:dyDescent="0.3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</row>
    <row r="259" spans="2:54" x14ac:dyDescent="0.3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</row>
    <row r="260" spans="2:54" x14ac:dyDescent="0.3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</row>
    <row r="261" spans="2:54" x14ac:dyDescent="0.3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</row>
    <row r="262" spans="2:54" x14ac:dyDescent="0.3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</row>
    <row r="263" spans="2:54" x14ac:dyDescent="0.3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</row>
    <row r="264" spans="2:54" x14ac:dyDescent="0.3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</row>
    <row r="265" spans="2:54" x14ac:dyDescent="0.3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</row>
    <row r="266" spans="2:54" x14ac:dyDescent="0.3"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</row>
    <row r="267" spans="2:54" x14ac:dyDescent="0.3"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</row>
    <row r="268" spans="2:54" x14ac:dyDescent="0.3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</row>
    <row r="269" spans="2:54" x14ac:dyDescent="0.3"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</row>
    <row r="270" spans="2:54" x14ac:dyDescent="0.3"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</row>
    <row r="271" spans="2:54" x14ac:dyDescent="0.3"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</row>
    <row r="272" spans="2:54" x14ac:dyDescent="0.3"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</row>
    <row r="273" spans="2:54" x14ac:dyDescent="0.3"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</row>
    <row r="274" spans="2:54" x14ac:dyDescent="0.3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</row>
    <row r="275" spans="2:54" x14ac:dyDescent="0.3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</row>
    <row r="276" spans="2:54" x14ac:dyDescent="0.3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</row>
    <row r="277" spans="2:54" x14ac:dyDescent="0.3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</row>
    <row r="278" spans="2:54" x14ac:dyDescent="0.3"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</row>
    <row r="279" spans="2:54" x14ac:dyDescent="0.3"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</row>
    <row r="280" spans="2:54" x14ac:dyDescent="0.3"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</row>
    <row r="281" spans="2:54" x14ac:dyDescent="0.3"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</row>
    <row r="282" spans="2:54" x14ac:dyDescent="0.3"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</row>
    <row r="283" spans="2:54" x14ac:dyDescent="0.3"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</row>
    <row r="284" spans="2:54" x14ac:dyDescent="0.3"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</row>
    <row r="285" spans="2:54" x14ac:dyDescent="0.3"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</row>
    <row r="286" spans="2:54" x14ac:dyDescent="0.3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</row>
    <row r="287" spans="2:54" x14ac:dyDescent="0.3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</row>
    <row r="288" spans="2:54" x14ac:dyDescent="0.3"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</row>
    <row r="289" spans="2:54" x14ac:dyDescent="0.3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</row>
    <row r="290" spans="2:54" x14ac:dyDescent="0.3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</row>
    <row r="291" spans="2:54" x14ac:dyDescent="0.3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</row>
    <row r="292" spans="2:54" x14ac:dyDescent="0.3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</row>
    <row r="293" spans="2:54" x14ac:dyDescent="0.3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</row>
    <row r="294" spans="2:54" x14ac:dyDescent="0.3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</row>
    <row r="295" spans="2:54" x14ac:dyDescent="0.3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</row>
    <row r="296" spans="2:54" x14ac:dyDescent="0.3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</row>
    <row r="297" spans="2:54" x14ac:dyDescent="0.3"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</row>
    <row r="298" spans="2:54" x14ac:dyDescent="0.3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</row>
    <row r="299" spans="2:54" x14ac:dyDescent="0.3"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</row>
    <row r="300" spans="2:54" x14ac:dyDescent="0.3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</row>
    <row r="301" spans="2:54" x14ac:dyDescent="0.3"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</row>
    <row r="302" spans="2:54" x14ac:dyDescent="0.3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</row>
    <row r="303" spans="2:54" x14ac:dyDescent="0.3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</row>
    <row r="304" spans="2:54" x14ac:dyDescent="0.3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</row>
    <row r="305" spans="2:54" x14ac:dyDescent="0.3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</row>
    <row r="306" spans="2:54" x14ac:dyDescent="0.3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</row>
    <row r="307" spans="2:54" x14ac:dyDescent="0.3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</row>
    <row r="308" spans="2:54" x14ac:dyDescent="0.3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</row>
    <row r="309" spans="2:54" x14ac:dyDescent="0.3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</row>
    <row r="310" spans="2:54" x14ac:dyDescent="0.3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</row>
    <row r="311" spans="2:54" x14ac:dyDescent="0.3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</row>
    <row r="312" spans="2:54" x14ac:dyDescent="0.3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</row>
    <row r="313" spans="2:54" x14ac:dyDescent="0.3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</row>
    <row r="314" spans="2:54" x14ac:dyDescent="0.3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</row>
    <row r="315" spans="2:54" x14ac:dyDescent="0.3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</row>
    <row r="316" spans="2:54" x14ac:dyDescent="0.3"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</row>
    <row r="317" spans="2:54" x14ac:dyDescent="0.3"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</row>
    <row r="318" spans="2:54" x14ac:dyDescent="0.3"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</row>
    <row r="319" spans="2:54" x14ac:dyDescent="0.3"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</row>
    <row r="320" spans="2:54" x14ac:dyDescent="0.3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</row>
    <row r="321" spans="2:54" x14ac:dyDescent="0.3"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</row>
    <row r="322" spans="2:54" x14ac:dyDescent="0.3"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</row>
    <row r="323" spans="2:54" x14ac:dyDescent="0.3"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</row>
    <row r="324" spans="2:54" x14ac:dyDescent="0.3"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</row>
    <row r="325" spans="2:54" x14ac:dyDescent="0.3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</row>
    <row r="326" spans="2:54" x14ac:dyDescent="0.3"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</row>
    <row r="327" spans="2:54" x14ac:dyDescent="0.3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</row>
    <row r="328" spans="2:54" x14ac:dyDescent="0.3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</row>
    <row r="329" spans="2:54" x14ac:dyDescent="0.3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</row>
    <row r="330" spans="2:54" x14ac:dyDescent="0.3"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</row>
    <row r="331" spans="2:54" x14ac:dyDescent="0.3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</row>
    <row r="332" spans="2:54" x14ac:dyDescent="0.3"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</row>
    <row r="333" spans="2:54" x14ac:dyDescent="0.3"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</row>
    <row r="334" spans="2:54" x14ac:dyDescent="0.3"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</row>
    <row r="335" spans="2:54" x14ac:dyDescent="0.3"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</row>
    <row r="336" spans="2:54" x14ac:dyDescent="0.3"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</row>
    <row r="337" spans="2:54" x14ac:dyDescent="0.3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</row>
    <row r="338" spans="2:54" x14ac:dyDescent="0.3"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</row>
    <row r="339" spans="2:54" x14ac:dyDescent="0.3"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</row>
    <row r="340" spans="2:54" x14ac:dyDescent="0.3"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</row>
    <row r="341" spans="2:54" x14ac:dyDescent="0.3"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</row>
    <row r="342" spans="2:54" x14ac:dyDescent="0.3"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</row>
    <row r="343" spans="2:54" x14ac:dyDescent="0.3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</row>
    <row r="344" spans="2:54" x14ac:dyDescent="0.3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</row>
    <row r="345" spans="2:54" x14ac:dyDescent="0.3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</row>
    <row r="346" spans="2:54" x14ac:dyDescent="0.3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</row>
    <row r="347" spans="2:54" x14ac:dyDescent="0.3"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</row>
    <row r="348" spans="2:54" x14ac:dyDescent="0.3"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</row>
    <row r="349" spans="2:54" x14ac:dyDescent="0.3"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</row>
    <row r="350" spans="2:54" x14ac:dyDescent="0.3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</row>
    <row r="351" spans="2:54" x14ac:dyDescent="0.3"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</row>
    <row r="352" spans="2:54" x14ac:dyDescent="0.3"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</row>
    <row r="353" spans="2:54" x14ac:dyDescent="0.3"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</row>
    <row r="354" spans="2:54" x14ac:dyDescent="0.3"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</row>
    <row r="355" spans="2:54" x14ac:dyDescent="0.3"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</row>
    <row r="356" spans="2:54" x14ac:dyDescent="0.3"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</row>
    <row r="357" spans="2:54" x14ac:dyDescent="0.3"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</row>
    <row r="358" spans="2:54" x14ac:dyDescent="0.3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</row>
    <row r="359" spans="2:54" x14ac:dyDescent="0.3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</row>
    <row r="360" spans="2:54" x14ac:dyDescent="0.3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</row>
    <row r="361" spans="2:54" x14ac:dyDescent="0.3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</row>
    <row r="362" spans="2:54" x14ac:dyDescent="0.3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</row>
    <row r="363" spans="2:54" x14ac:dyDescent="0.3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</row>
    <row r="364" spans="2:54" x14ac:dyDescent="0.3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</row>
    <row r="365" spans="2:54" x14ac:dyDescent="0.3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</row>
    <row r="366" spans="2:54" x14ac:dyDescent="0.3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</row>
    <row r="367" spans="2:54" x14ac:dyDescent="0.3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</row>
    <row r="368" spans="2:54" x14ac:dyDescent="0.3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</row>
    <row r="369" spans="2:54" x14ac:dyDescent="0.3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</row>
    <row r="370" spans="2:54" x14ac:dyDescent="0.3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</row>
    <row r="371" spans="2:54" x14ac:dyDescent="0.3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</row>
    <row r="372" spans="2:54" x14ac:dyDescent="0.3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</row>
    <row r="373" spans="2:54" x14ac:dyDescent="0.3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</row>
    <row r="374" spans="2:54" x14ac:dyDescent="0.3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</row>
    <row r="375" spans="2:54" x14ac:dyDescent="0.3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</row>
    <row r="376" spans="2:54" x14ac:dyDescent="0.3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</row>
    <row r="377" spans="2:54" x14ac:dyDescent="0.3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</row>
    <row r="378" spans="2:54" x14ac:dyDescent="0.3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</row>
    <row r="379" spans="2:54" x14ac:dyDescent="0.3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</row>
    <row r="380" spans="2:54" x14ac:dyDescent="0.3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</row>
    <row r="381" spans="2:54" x14ac:dyDescent="0.3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</row>
    <row r="382" spans="2:54" x14ac:dyDescent="0.3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</row>
    <row r="383" spans="2:54" x14ac:dyDescent="0.3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</row>
    <row r="384" spans="2:54" x14ac:dyDescent="0.3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</row>
    <row r="385" spans="2:54" x14ac:dyDescent="0.3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</row>
    <row r="386" spans="2:54" x14ac:dyDescent="0.3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</row>
    <row r="387" spans="2:54" x14ac:dyDescent="0.3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</row>
    <row r="388" spans="2:54" x14ac:dyDescent="0.3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</row>
    <row r="389" spans="2:54" x14ac:dyDescent="0.3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</row>
    <row r="390" spans="2:54" x14ac:dyDescent="0.3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</row>
    <row r="391" spans="2:54" x14ac:dyDescent="0.3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</row>
    <row r="392" spans="2:54" x14ac:dyDescent="0.3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</row>
    <row r="393" spans="2:54" x14ac:dyDescent="0.3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</row>
    <row r="394" spans="2:54" x14ac:dyDescent="0.3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</row>
    <row r="395" spans="2:54" x14ac:dyDescent="0.3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</row>
    <row r="396" spans="2:54" x14ac:dyDescent="0.3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</row>
    <row r="397" spans="2:54" x14ac:dyDescent="0.3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</row>
    <row r="398" spans="2:54" x14ac:dyDescent="0.3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</row>
    <row r="399" spans="2:54" x14ac:dyDescent="0.3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</row>
    <row r="400" spans="2:54" x14ac:dyDescent="0.3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</row>
    <row r="401" spans="2:54" x14ac:dyDescent="0.3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</row>
    <row r="402" spans="2:54" x14ac:dyDescent="0.3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</row>
    <row r="403" spans="2:54" x14ac:dyDescent="0.3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</row>
    <row r="404" spans="2:54" x14ac:dyDescent="0.3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</row>
    <row r="405" spans="2:54" x14ac:dyDescent="0.3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</row>
    <row r="406" spans="2:54" x14ac:dyDescent="0.3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</row>
    <row r="407" spans="2:54" x14ac:dyDescent="0.3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</row>
    <row r="408" spans="2:54" x14ac:dyDescent="0.3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</row>
    <row r="409" spans="2:54" x14ac:dyDescent="0.3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</row>
    <row r="410" spans="2:54" x14ac:dyDescent="0.3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</row>
    <row r="411" spans="2:54" x14ac:dyDescent="0.3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</row>
    <row r="412" spans="2:54" x14ac:dyDescent="0.3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</row>
    <row r="413" spans="2:54" x14ac:dyDescent="0.3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</row>
    <row r="414" spans="2:54" x14ac:dyDescent="0.3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</row>
    <row r="415" spans="2:54" x14ac:dyDescent="0.3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</row>
    <row r="416" spans="2:54" x14ac:dyDescent="0.3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</row>
    <row r="417" spans="2:54" x14ac:dyDescent="0.3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</row>
    <row r="418" spans="2:54" x14ac:dyDescent="0.3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</row>
    <row r="419" spans="2:54" x14ac:dyDescent="0.3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</row>
    <row r="420" spans="2:54" x14ac:dyDescent="0.3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</row>
    <row r="421" spans="2:54" x14ac:dyDescent="0.3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</row>
    <row r="422" spans="2:54" x14ac:dyDescent="0.3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</row>
    <row r="423" spans="2:54" x14ac:dyDescent="0.3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</row>
    <row r="424" spans="2:54" x14ac:dyDescent="0.3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</row>
    <row r="425" spans="2:54" x14ac:dyDescent="0.3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</row>
    <row r="426" spans="2:54" x14ac:dyDescent="0.3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</row>
    <row r="427" spans="2:54" x14ac:dyDescent="0.3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</row>
    <row r="428" spans="2:54" x14ac:dyDescent="0.3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</row>
    <row r="429" spans="2:54" x14ac:dyDescent="0.3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</row>
    <row r="430" spans="2:54" x14ac:dyDescent="0.3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</row>
    <row r="431" spans="2:54" x14ac:dyDescent="0.3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</row>
    <row r="432" spans="2:54" x14ac:dyDescent="0.3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</row>
    <row r="433" spans="2:54" x14ac:dyDescent="0.3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</row>
    <row r="434" spans="2:54" x14ac:dyDescent="0.3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</row>
    <row r="435" spans="2:54" x14ac:dyDescent="0.3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</row>
    <row r="436" spans="2:54" x14ac:dyDescent="0.3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</row>
    <row r="437" spans="2:54" x14ac:dyDescent="0.3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</row>
    <row r="438" spans="2:54" x14ac:dyDescent="0.3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</row>
    <row r="439" spans="2:54" x14ac:dyDescent="0.3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</row>
    <row r="440" spans="2:54" x14ac:dyDescent="0.3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</row>
    <row r="441" spans="2:54" x14ac:dyDescent="0.3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</row>
    <row r="442" spans="2:54" x14ac:dyDescent="0.3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</row>
    <row r="443" spans="2:54" x14ac:dyDescent="0.3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</row>
    <row r="444" spans="2:54" x14ac:dyDescent="0.3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</row>
    <row r="445" spans="2:54" x14ac:dyDescent="0.3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</row>
    <row r="446" spans="2:54" x14ac:dyDescent="0.3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</row>
    <row r="447" spans="2:54" x14ac:dyDescent="0.3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</row>
    <row r="448" spans="2:54" x14ac:dyDescent="0.3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</row>
    <row r="449" spans="2:54" x14ac:dyDescent="0.3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</row>
    <row r="450" spans="2:54" x14ac:dyDescent="0.3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</row>
    <row r="451" spans="2:54" x14ac:dyDescent="0.3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</row>
    <row r="452" spans="2:54" x14ac:dyDescent="0.3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</row>
    <row r="453" spans="2:54" x14ac:dyDescent="0.3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</row>
    <row r="454" spans="2:54" x14ac:dyDescent="0.3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</row>
    <row r="455" spans="2:54" x14ac:dyDescent="0.3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</row>
    <row r="456" spans="2:54" x14ac:dyDescent="0.3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</row>
    <row r="457" spans="2:54" x14ac:dyDescent="0.3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</row>
    <row r="458" spans="2:54" x14ac:dyDescent="0.3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</row>
    <row r="459" spans="2:54" x14ac:dyDescent="0.3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</row>
    <row r="460" spans="2:54" x14ac:dyDescent="0.3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</row>
    <row r="461" spans="2:54" x14ac:dyDescent="0.3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</row>
    <row r="462" spans="2:54" x14ac:dyDescent="0.3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</row>
    <row r="463" spans="2:54" x14ac:dyDescent="0.3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</row>
    <row r="464" spans="2:54" x14ac:dyDescent="0.3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</row>
    <row r="465" spans="2:54" x14ac:dyDescent="0.3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</row>
    <row r="466" spans="2:54" x14ac:dyDescent="0.3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</row>
    <row r="467" spans="2:54" x14ac:dyDescent="0.3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</row>
    <row r="468" spans="2:54" x14ac:dyDescent="0.3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</row>
    <row r="469" spans="2:54" x14ac:dyDescent="0.3"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</row>
    <row r="470" spans="2:54" x14ac:dyDescent="0.3"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</row>
    <row r="471" spans="2:54" x14ac:dyDescent="0.3"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</row>
    <row r="472" spans="2:54" x14ac:dyDescent="0.3"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</row>
    <row r="473" spans="2:54" x14ac:dyDescent="0.3"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</row>
    <row r="474" spans="2:54" x14ac:dyDescent="0.3"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</row>
    <row r="475" spans="2:54" x14ac:dyDescent="0.3"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</row>
    <row r="476" spans="2:54" x14ac:dyDescent="0.3"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</row>
    <row r="477" spans="2:54" x14ac:dyDescent="0.3"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</row>
    <row r="478" spans="2:54" x14ac:dyDescent="0.3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</row>
    <row r="479" spans="2:54" x14ac:dyDescent="0.3"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</row>
    <row r="480" spans="2:54" x14ac:dyDescent="0.3"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</row>
    <row r="481" spans="2:54" x14ac:dyDescent="0.3"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</row>
    <row r="482" spans="2:54" x14ac:dyDescent="0.3"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</row>
    <row r="483" spans="2:54" x14ac:dyDescent="0.3"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</row>
    <row r="484" spans="2:54" x14ac:dyDescent="0.3"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</row>
    <row r="485" spans="2:54" x14ac:dyDescent="0.3"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</row>
    <row r="486" spans="2:54" x14ac:dyDescent="0.3"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</row>
    <row r="487" spans="2:54" x14ac:dyDescent="0.3"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</row>
    <row r="488" spans="2:54" x14ac:dyDescent="0.3"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</row>
    <row r="489" spans="2:54" x14ac:dyDescent="0.3"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</row>
    <row r="490" spans="2:54" x14ac:dyDescent="0.3"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</row>
    <row r="491" spans="2:54" x14ac:dyDescent="0.3"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</row>
    <row r="492" spans="2:54" x14ac:dyDescent="0.3"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</row>
    <row r="493" spans="2:54" x14ac:dyDescent="0.3"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</row>
    <row r="494" spans="2:54" x14ac:dyDescent="0.3"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</row>
    <row r="495" spans="2:54" x14ac:dyDescent="0.3"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</row>
    <row r="496" spans="2:54" x14ac:dyDescent="0.3"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</row>
    <row r="497" spans="2:54" x14ac:dyDescent="0.3"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</row>
    <row r="498" spans="2:54" x14ac:dyDescent="0.3"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</row>
    <row r="499" spans="2:54" x14ac:dyDescent="0.3"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</row>
    <row r="500" spans="2:54" x14ac:dyDescent="0.3"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</row>
    <row r="501" spans="2:54" x14ac:dyDescent="0.3"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</row>
    <row r="502" spans="2:54" x14ac:dyDescent="0.3"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</row>
    <row r="503" spans="2:54" x14ac:dyDescent="0.3"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</row>
    <row r="504" spans="2:54" x14ac:dyDescent="0.3"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</row>
    <row r="505" spans="2:54" x14ac:dyDescent="0.3"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</row>
    <row r="506" spans="2:54" x14ac:dyDescent="0.3"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</row>
    <row r="507" spans="2:54" x14ac:dyDescent="0.3"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</row>
    <row r="508" spans="2:54" x14ac:dyDescent="0.3"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</row>
    <row r="509" spans="2:54" x14ac:dyDescent="0.3"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</row>
    <row r="510" spans="2:54" x14ac:dyDescent="0.3"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</row>
    <row r="511" spans="2:54" x14ac:dyDescent="0.3"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</row>
    <row r="512" spans="2:54" x14ac:dyDescent="0.3"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</row>
    <row r="513" spans="2:54" x14ac:dyDescent="0.3"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</row>
    <row r="514" spans="2:54" x14ac:dyDescent="0.3"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</row>
    <row r="515" spans="2:54" x14ac:dyDescent="0.3"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</row>
    <row r="516" spans="2:54" x14ac:dyDescent="0.3"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</row>
    <row r="517" spans="2:54" x14ac:dyDescent="0.3"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</row>
    <row r="518" spans="2:54" x14ac:dyDescent="0.3"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</row>
    <row r="519" spans="2:54" x14ac:dyDescent="0.3"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</row>
    <row r="520" spans="2:54" x14ac:dyDescent="0.3"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</row>
    <row r="521" spans="2:54" x14ac:dyDescent="0.3"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</row>
    <row r="522" spans="2:54" x14ac:dyDescent="0.3"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</row>
    <row r="523" spans="2:54" x14ac:dyDescent="0.3"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</row>
    <row r="524" spans="2:54" x14ac:dyDescent="0.3"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</row>
    <row r="525" spans="2:54" x14ac:dyDescent="0.3"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</row>
    <row r="526" spans="2:54" x14ac:dyDescent="0.3"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</row>
    <row r="527" spans="2:54" x14ac:dyDescent="0.3"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</row>
    <row r="528" spans="2:54" x14ac:dyDescent="0.3"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</row>
    <row r="529" spans="2:54" x14ac:dyDescent="0.3"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</row>
    <row r="530" spans="2:54" x14ac:dyDescent="0.3"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</row>
    <row r="531" spans="2:54" x14ac:dyDescent="0.3"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</row>
    <row r="532" spans="2:54" x14ac:dyDescent="0.3"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</row>
    <row r="533" spans="2:54" x14ac:dyDescent="0.3"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</row>
    <row r="534" spans="2:54" x14ac:dyDescent="0.3"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</row>
    <row r="535" spans="2:54" x14ac:dyDescent="0.3"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</row>
    <row r="536" spans="2:54" x14ac:dyDescent="0.3"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</row>
    <row r="537" spans="2:54" x14ac:dyDescent="0.3"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</row>
    <row r="538" spans="2:54" x14ac:dyDescent="0.3"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</row>
    <row r="539" spans="2:54" x14ac:dyDescent="0.3"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</row>
    <row r="540" spans="2:54" x14ac:dyDescent="0.3"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</row>
    <row r="541" spans="2:54" x14ac:dyDescent="0.3"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</row>
    <row r="542" spans="2:54" x14ac:dyDescent="0.3"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</row>
    <row r="543" spans="2:54" x14ac:dyDescent="0.3"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</row>
    <row r="544" spans="2:54" x14ac:dyDescent="0.3"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</row>
    <row r="545" spans="2:54" x14ac:dyDescent="0.3"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</row>
    <row r="546" spans="2:54" x14ac:dyDescent="0.3"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</row>
    <row r="547" spans="2:54" x14ac:dyDescent="0.3"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</row>
    <row r="548" spans="2:54" x14ac:dyDescent="0.3"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</row>
    <row r="549" spans="2:54" x14ac:dyDescent="0.3"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</row>
    <row r="550" spans="2:54" x14ac:dyDescent="0.3"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</row>
    <row r="551" spans="2:54" x14ac:dyDescent="0.3"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</row>
    <row r="552" spans="2:54" x14ac:dyDescent="0.3"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</row>
    <row r="553" spans="2:54" x14ac:dyDescent="0.3"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</row>
    <row r="554" spans="2:54" x14ac:dyDescent="0.3"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</row>
    <row r="555" spans="2:54" x14ac:dyDescent="0.3"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</row>
    <row r="556" spans="2:54" x14ac:dyDescent="0.3"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</row>
    <row r="557" spans="2:54" x14ac:dyDescent="0.3"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</row>
    <row r="558" spans="2:54" x14ac:dyDescent="0.3"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</row>
    <row r="559" spans="2:54" x14ac:dyDescent="0.3"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</row>
    <row r="560" spans="2:54" x14ac:dyDescent="0.3"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</row>
    <row r="561" spans="2:54" x14ac:dyDescent="0.3"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</row>
    <row r="562" spans="2:54" x14ac:dyDescent="0.3"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</row>
    <row r="563" spans="2:54" x14ac:dyDescent="0.3"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</row>
    <row r="564" spans="2:54" x14ac:dyDescent="0.3"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</row>
    <row r="565" spans="2:54" x14ac:dyDescent="0.3"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</row>
    <row r="566" spans="2:54" x14ac:dyDescent="0.3"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</row>
    <row r="567" spans="2:54" x14ac:dyDescent="0.3"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</row>
    <row r="568" spans="2:54" x14ac:dyDescent="0.3"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</row>
    <row r="569" spans="2:54" x14ac:dyDescent="0.3"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</row>
    <row r="570" spans="2:54" x14ac:dyDescent="0.3"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</row>
    <row r="571" spans="2:54" x14ac:dyDescent="0.3"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</row>
    <row r="572" spans="2:54" x14ac:dyDescent="0.3"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</row>
    <row r="573" spans="2:54" x14ac:dyDescent="0.3"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</row>
    <row r="574" spans="2:54" x14ac:dyDescent="0.3"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</row>
    <row r="575" spans="2:54" x14ac:dyDescent="0.3"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</row>
    <row r="576" spans="2:54" x14ac:dyDescent="0.3"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</row>
    <row r="577" spans="2:54" x14ac:dyDescent="0.3"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</row>
    <row r="578" spans="2:54" x14ac:dyDescent="0.3"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</row>
    <row r="579" spans="2:54" x14ac:dyDescent="0.3"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</row>
    <row r="580" spans="2:54" x14ac:dyDescent="0.3"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</row>
    <row r="581" spans="2:54" x14ac:dyDescent="0.3"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</row>
    <row r="582" spans="2:54" x14ac:dyDescent="0.3"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</row>
    <row r="583" spans="2:54" x14ac:dyDescent="0.3"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</row>
    <row r="584" spans="2:54" x14ac:dyDescent="0.3"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</row>
    <row r="585" spans="2:54" x14ac:dyDescent="0.3"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</row>
    <row r="586" spans="2:54" x14ac:dyDescent="0.3"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</row>
    <row r="587" spans="2:54" x14ac:dyDescent="0.3"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</row>
    <row r="588" spans="2:54" x14ac:dyDescent="0.3"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</row>
    <row r="589" spans="2:54" x14ac:dyDescent="0.3"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</row>
    <row r="590" spans="2:54" x14ac:dyDescent="0.3"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</row>
    <row r="591" spans="2:54" x14ac:dyDescent="0.3"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</row>
    <row r="592" spans="2:54" x14ac:dyDescent="0.3"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</row>
    <row r="593" spans="2:54" x14ac:dyDescent="0.3"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</row>
    <row r="594" spans="2:54" x14ac:dyDescent="0.3"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</row>
    <row r="595" spans="2:54" x14ac:dyDescent="0.3"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</row>
    <row r="596" spans="2:54" x14ac:dyDescent="0.3"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</row>
    <row r="597" spans="2:54" x14ac:dyDescent="0.3"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</row>
    <row r="598" spans="2:54" x14ac:dyDescent="0.3"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</row>
    <row r="599" spans="2:54" x14ac:dyDescent="0.3"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</row>
    <row r="600" spans="2:54" x14ac:dyDescent="0.3"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</row>
    <row r="601" spans="2:54" x14ac:dyDescent="0.3"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</row>
    <row r="602" spans="2:54" x14ac:dyDescent="0.3"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</row>
    <row r="603" spans="2:54" x14ac:dyDescent="0.3"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</row>
    <row r="604" spans="2:54" x14ac:dyDescent="0.3"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</row>
    <row r="605" spans="2:54" x14ac:dyDescent="0.3"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</row>
    <row r="606" spans="2:54" x14ac:dyDescent="0.3"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</row>
    <row r="607" spans="2:54" x14ac:dyDescent="0.3"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</row>
    <row r="608" spans="2:54" x14ac:dyDescent="0.3"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</row>
    <row r="609" spans="2:54" x14ac:dyDescent="0.3"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</row>
    <row r="610" spans="2:54" x14ac:dyDescent="0.3"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</row>
    <row r="611" spans="2:54" x14ac:dyDescent="0.3"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</row>
    <row r="612" spans="2:54" x14ac:dyDescent="0.3"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</row>
    <row r="613" spans="2:54" x14ac:dyDescent="0.3"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</row>
    <row r="614" spans="2:54" x14ac:dyDescent="0.3"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</row>
    <row r="615" spans="2:54" x14ac:dyDescent="0.3"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</row>
    <row r="616" spans="2:54" x14ac:dyDescent="0.3"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</row>
    <row r="617" spans="2:54" x14ac:dyDescent="0.3"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</row>
    <row r="618" spans="2:54" x14ac:dyDescent="0.3"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</row>
    <row r="619" spans="2:54" x14ac:dyDescent="0.3"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</row>
    <row r="620" spans="2:54" x14ac:dyDescent="0.3"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</row>
    <row r="621" spans="2:54" x14ac:dyDescent="0.3"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</row>
    <row r="622" spans="2:54" x14ac:dyDescent="0.3"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</row>
    <row r="623" spans="2:54" x14ac:dyDescent="0.3"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</row>
    <row r="624" spans="2:54" x14ac:dyDescent="0.3"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</row>
    <row r="625" spans="2:54" x14ac:dyDescent="0.3"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</row>
    <row r="626" spans="2:54" x14ac:dyDescent="0.3"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</row>
    <row r="627" spans="2:54" x14ac:dyDescent="0.3"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</row>
    <row r="628" spans="2:54" x14ac:dyDescent="0.3"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</row>
    <row r="629" spans="2:54" x14ac:dyDescent="0.3"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</row>
    <row r="630" spans="2:54" x14ac:dyDescent="0.3"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</row>
    <row r="631" spans="2:54" x14ac:dyDescent="0.3"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</row>
    <row r="632" spans="2:54" x14ac:dyDescent="0.3"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</row>
    <row r="633" spans="2:54" x14ac:dyDescent="0.3"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</row>
    <row r="634" spans="2:54" x14ac:dyDescent="0.3"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</row>
    <row r="635" spans="2:54" x14ac:dyDescent="0.3"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</row>
    <row r="636" spans="2:54" x14ac:dyDescent="0.3"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</row>
    <row r="637" spans="2:54" x14ac:dyDescent="0.3"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</row>
    <row r="638" spans="2:54" x14ac:dyDescent="0.3"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</row>
    <row r="639" spans="2:54" x14ac:dyDescent="0.3"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</row>
    <row r="640" spans="2:54" x14ac:dyDescent="0.3"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</row>
    <row r="641" spans="2:54" x14ac:dyDescent="0.3"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</row>
    <row r="642" spans="2:54" x14ac:dyDescent="0.3"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</row>
    <row r="643" spans="2:54" x14ac:dyDescent="0.3"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</row>
    <row r="644" spans="2:54" x14ac:dyDescent="0.3"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</row>
    <row r="645" spans="2:54" x14ac:dyDescent="0.3"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</row>
    <row r="646" spans="2:54" x14ac:dyDescent="0.3"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</row>
    <row r="647" spans="2:54" x14ac:dyDescent="0.3"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</row>
    <row r="648" spans="2:54" x14ac:dyDescent="0.3"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</row>
    <row r="649" spans="2:54" x14ac:dyDescent="0.3"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</row>
    <row r="650" spans="2:54" x14ac:dyDescent="0.3"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</row>
    <row r="651" spans="2:54" x14ac:dyDescent="0.3"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</row>
    <row r="652" spans="2:54" x14ac:dyDescent="0.3"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</row>
    <row r="653" spans="2:54" x14ac:dyDescent="0.3"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</row>
    <row r="654" spans="2:54" x14ac:dyDescent="0.3"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</row>
    <row r="655" spans="2:54" x14ac:dyDescent="0.3"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</row>
    <row r="656" spans="2:54" x14ac:dyDescent="0.3"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</row>
    <row r="657" spans="2:54" x14ac:dyDescent="0.3"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</row>
    <row r="658" spans="2:54" x14ac:dyDescent="0.3"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</row>
    <row r="659" spans="2:54" x14ac:dyDescent="0.3"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</row>
    <row r="660" spans="2:54" x14ac:dyDescent="0.3"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</row>
    <row r="661" spans="2:54" x14ac:dyDescent="0.3"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</row>
    <row r="662" spans="2:54" x14ac:dyDescent="0.3"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</row>
    <row r="663" spans="2:54" x14ac:dyDescent="0.3"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</row>
    <row r="664" spans="2:54" x14ac:dyDescent="0.3"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</row>
    <row r="665" spans="2:54" x14ac:dyDescent="0.3"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</row>
    <row r="666" spans="2:54" x14ac:dyDescent="0.3"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</row>
    <row r="667" spans="2:54" x14ac:dyDescent="0.3"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</row>
    <row r="668" spans="2:54" x14ac:dyDescent="0.3"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</row>
    <row r="669" spans="2:54" x14ac:dyDescent="0.3"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</row>
    <row r="670" spans="2:54" x14ac:dyDescent="0.3"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</row>
    <row r="671" spans="2:54" x14ac:dyDescent="0.3"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</row>
    <row r="672" spans="2:54" x14ac:dyDescent="0.3"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</row>
    <row r="673" spans="2:54" x14ac:dyDescent="0.3"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</row>
    <row r="674" spans="2:54" x14ac:dyDescent="0.3"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</row>
    <row r="675" spans="2:54" x14ac:dyDescent="0.3"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</row>
    <row r="676" spans="2:54" x14ac:dyDescent="0.3"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</row>
    <row r="677" spans="2:54" x14ac:dyDescent="0.3"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</row>
    <row r="678" spans="2:54" x14ac:dyDescent="0.3"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</row>
    <row r="679" spans="2:54" x14ac:dyDescent="0.3"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</row>
    <row r="680" spans="2:54" x14ac:dyDescent="0.3"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</row>
    <row r="681" spans="2:54" x14ac:dyDescent="0.3"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</row>
    <row r="682" spans="2:54" x14ac:dyDescent="0.3"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</row>
    <row r="683" spans="2:54" x14ac:dyDescent="0.3"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</row>
    <row r="684" spans="2:54" x14ac:dyDescent="0.3"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</row>
    <row r="685" spans="2:54" x14ac:dyDescent="0.3"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</row>
    <row r="686" spans="2:54" x14ac:dyDescent="0.3"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</row>
    <row r="687" spans="2:54" x14ac:dyDescent="0.3"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</row>
    <row r="688" spans="2:54" x14ac:dyDescent="0.3"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</row>
    <row r="689" spans="2:54" x14ac:dyDescent="0.3"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</row>
    <row r="690" spans="2:54" x14ac:dyDescent="0.3"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</row>
    <row r="691" spans="2:54" x14ac:dyDescent="0.3"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</row>
    <row r="692" spans="2:54" x14ac:dyDescent="0.3"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</row>
    <row r="693" spans="2:54" x14ac:dyDescent="0.3"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</row>
    <row r="694" spans="2:54" x14ac:dyDescent="0.3"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</row>
    <row r="695" spans="2:54" x14ac:dyDescent="0.3"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</row>
    <row r="696" spans="2:54" x14ac:dyDescent="0.3"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</row>
    <row r="697" spans="2:54" x14ac:dyDescent="0.3"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</row>
    <row r="698" spans="2:54" x14ac:dyDescent="0.3"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</row>
    <row r="699" spans="2:54" x14ac:dyDescent="0.3"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</row>
    <row r="700" spans="2:54" x14ac:dyDescent="0.3"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</row>
    <row r="701" spans="2:54" x14ac:dyDescent="0.3"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</row>
    <row r="702" spans="2:54" x14ac:dyDescent="0.3"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</row>
    <row r="703" spans="2:54" x14ac:dyDescent="0.3"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</row>
    <row r="704" spans="2:54" x14ac:dyDescent="0.3"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</row>
    <row r="705" spans="2:54" x14ac:dyDescent="0.3"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</row>
    <row r="706" spans="2:54" x14ac:dyDescent="0.3"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</row>
    <row r="707" spans="2:54" x14ac:dyDescent="0.3"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</row>
    <row r="708" spans="2:54" x14ac:dyDescent="0.3"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</row>
    <row r="709" spans="2:54" x14ac:dyDescent="0.3"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</row>
    <row r="710" spans="2:54" x14ac:dyDescent="0.3"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</row>
    <row r="711" spans="2:54" x14ac:dyDescent="0.3"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</row>
    <row r="712" spans="2:54" x14ac:dyDescent="0.3"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</row>
    <row r="713" spans="2:54" x14ac:dyDescent="0.3"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</row>
    <row r="714" spans="2:54" x14ac:dyDescent="0.3"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</row>
    <row r="715" spans="2:54" x14ac:dyDescent="0.3"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</row>
    <row r="716" spans="2:54" x14ac:dyDescent="0.3"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</row>
    <row r="717" spans="2:54" x14ac:dyDescent="0.3"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</row>
    <row r="718" spans="2:54" x14ac:dyDescent="0.3"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</row>
    <row r="719" spans="2:54" x14ac:dyDescent="0.3"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</row>
    <row r="720" spans="2:54" x14ac:dyDescent="0.3"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</row>
    <row r="721" spans="2:54" x14ac:dyDescent="0.3"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</row>
    <row r="722" spans="2:54" x14ac:dyDescent="0.3"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</row>
    <row r="723" spans="2:54" x14ac:dyDescent="0.3"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</row>
    <row r="724" spans="2:54" x14ac:dyDescent="0.3"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</row>
    <row r="725" spans="2:54" x14ac:dyDescent="0.3"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</row>
    <row r="726" spans="2:54" x14ac:dyDescent="0.3"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</row>
    <row r="727" spans="2:54" x14ac:dyDescent="0.3"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</row>
    <row r="728" spans="2:54" x14ac:dyDescent="0.3"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</row>
  </sheetData>
  <mergeCells count="32">
    <mergeCell ref="A6:A7"/>
    <mergeCell ref="B3:AE3"/>
    <mergeCell ref="H4:M4"/>
    <mergeCell ref="H6:H7"/>
    <mergeCell ref="I6:I7"/>
    <mergeCell ref="J6:J7"/>
    <mergeCell ref="L6:L7"/>
    <mergeCell ref="B6:B7"/>
    <mergeCell ref="C6:C7"/>
    <mergeCell ref="D6:D7"/>
    <mergeCell ref="F6:F7"/>
    <mergeCell ref="B4:G4"/>
    <mergeCell ref="N4:S4"/>
    <mergeCell ref="B5:G5"/>
    <mergeCell ref="H5:M5"/>
    <mergeCell ref="N5:S5"/>
    <mergeCell ref="T5:Y5"/>
    <mergeCell ref="N6:N7"/>
    <mergeCell ref="O6:O7"/>
    <mergeCell ref="P6:P7"/>
    <mergeCell ref="R6:R7"/>
    <mergeCell ref="Z4:AE4"/>
    <mergeCell ref="Z5:AE5"/>
    <mergeCell ref="Z6:Z7"/>
    <mergeCell ref="AA6:AA7"/>
    <mergeCell ref="AB6:AB7"/>
    <mergeCell ref="AD6:AD7"/>
    <mergeCell ref="T6:T7"/>
    <mergeCell ref="U6:U7"/>
    <mergeCell ref="V6:V7"/>
    <mergeCell ref="X6:X7"/>
    <mergeCell ref="T4:Y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Maja Deleva</cp:lastModifiedBy>
  <dcterms:created xsi:type="dcterms:W3CDTF">2022-03-21T13:54:10Z</dcterms:created>
  <dcterms:modified xsi:type="dcterms:W3CDTF">2025-03-26T12:17:44Z</dcterms:modified>
</cp:coreProperties>
</file>